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emilygmargolis/Desktop/"/>
    </mc:Choice>
  </mc:AlternateContent>
  <xr:revisionPtr revIDLastSave="0" documentId="8_{038422FB-7864-8442-ADF0-E828C7D08FA5}" xr6:coauthVersionLast="47" xr6:coauthVersionMax="47" xr10:uidLastSave="{00000000-0000-0000-0000-000000000000}"/>
  <bookViews>
    <workbookView xWindow="240" yWindow="500" windowWidth="21240" windowHeight="15580" xr2:uid="{00000000-000D-0000-FFFF-FFFF00000000}"/>
  </bookViews>
  <sheets>
    <sheet name="FMST DCP" sheetId="1" r:id="rId1"/>
    <sheet name="Student Signature" sheetId="2" r:id="rId2"/>
  </sheets>
  <definedNames>
    <definedName name="_xlnm.Print_Area" localSheetId="0">'FMST DCP'!$A$1:$P$56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I27" i="1" l="1"/>
  <c r="M27" i="1"/>
  <c r="M40" i="1"/>
  <c r="M53" i="1"/>
  <c r="P27" i="1" l="1"/>
  <c r="I40" i="1"/>
  <c r="P14" i="1"/>
  <c r="P40" i="1" l="1"/>
  <c r="I53" i="1"/>
  <c r="P53" i="1" s="1"/>
</calcChain>
</file>

<file path=xl/sharedStrings.xml><?xml version="1.0" encoding="utf-8"?>
<sst xmlns="http://schemas.openxmlformats.org/spreadsheetml/2006/main" count="125" uniqueCount="65">
  <si>
    <t>TERM</t>
  </si>
  <si>
    <t>PSYC 101</t>
  </si>
  <si>
    <t>SOCI 101</t>
  </si>
  <si>
    <t>Student</t>
  </si>
  <si>
    <t>TU ID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</si>
  <si>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</si>
  <si>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</si>
  <si>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</si>
  <si>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Units</t>
  </si>
  <si>
    <t>to Reach 120</t>
  </si>
  <si>
    <t>Progress this Year</t>
  </si>
  <si>
    <t>Earned to Date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</si>
  <si>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</si>
  <si>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</si>
  <si>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</si>
  <si>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</si>
  <si>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</si>
  <si>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</si>
  <si>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</si>
  <si>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FALL TERM</t>
  </si>
  <si>
    <t>SPRING TERM</t>
  </si>
  <si>
    <t>*Rem. Units Needed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</si>
  <si>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</si>
  <si>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</si>
  <si>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</si>
  <si>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</si>
  <si>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</si>
  <si>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</si>
  <si>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</si>
  <si>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</si>
  <si>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1) Find your CATALOG YEAR by referencing your Academic Requirements on PeopleSoft.</t>
  </si>
  <si>
    <t>Click for a guide to your Academic Requirements</t>
  </si>
  <si>
    <t>Grade/</t>
  </si>
  <si>
    <t>COURSE</t>
  </si>
  <si>
    <t xml:space="preserve">COURSE </t>
  </si>
  <si>
    <t>2021-2022</t>
  </si>
  <si>
    <t>Either:</t>
  </si>
  <si>
    <t>FMST 301</t>
  </si>
  <si>
    <t>FMST 303</t>
  </si>
  <si>
    <t>FMST 305</t>
  </si>
  <si>
    <t>PSYC 203</t>
  </si>
  <si>
    <t>FMST 250</t>
  </si>
  <si>
    <t>FMST 387</t>
  </si>
  <si>
    <t>FMST 297</t>
  </si>
  <si>
    <t>FMST 397 (2.5 GPA)</t>
  </si>
  <si>
    <r>
      <rPr>
        <sz val="9"/>
        <color theme="1"/>
        <rFont val="Calibri"/>
        <family val="2"/>
        <scheme val="minor"/>
      </rPr>
      <t>and revise 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</si>
  <si>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r>
      <t xml:space="preserve">and time to graduation. This document is a reflection of your academic plan at this point in time and is just a worksheet. </t>
    </r>
    <r>
      <rPr>
        <b/>
        <u/>
        <sz val="9"/>
        <color theme="1"/>
        <rFont val="Calibri"/>
        <family val="2"/>
      </rPr>
      <t>Continue to review your</t>
    </r>
    <r>
      <rPr>
        <sz val="9"/>
        <color theme="1"/>
        <rFont val="Calibri"/>
        <family val="2"/>
      </rPr>
      <t xml:space="preserve"> </t>
    </r>
    <r>
      <rPr>
        <b/>
        <u/>
        <sz val="9"/>
        <color theme="1"/>
        <rFont val="Calibri"/>
        <family val="2"/>
      </rPr>
      <t xml:space="preserve">AR in peoplesoft </t>
    </r>
  </si>
  <si>
    <t>REQUIRED COURSES</t>
  </si>
  <si>
    <t>DEVELOPMENT</t>
  </si>
  <si>
    <t>EXPERIENTIAL</t>
  </si>
  <si>
    <t>↓</t>
  </si>
  <si>
    <t>Or:</t>
  </si>
  <si>
    <t>UL FMST Elective</t>
  </si>
  <si>
    <t>PREREQUISITES</t>
  </si>
  <si>
    <t>FMST METHODS</t>
  </si>
  <si>
    <r>
      <rPr>
        <b/>
        <sz val="14"/>
        <color rgb="FFFF0000"/>
        <rFont val="Calibri"/>
        <family val="2"/>
        <scheme val="minor"/>
      </rPr>
      <t>NEW!!!</t>
    </r>
    <r>
      <rPr>
        <b/>
        <sz val="14"/>
        <color theme="1"/>
        <rFont val="Calibri"/>
        <family val="2"/>
        <scheme val="minor"/>
      </rPr>
      <t xml:space="preserve"> FAMILY AND HUMAN SERVICES MAJOR -Degree Completion Plan</t>
    </r>
  </si>
  <si>
    <t>FMST 325</t>
  </si>
  <si>
    <t>FMST485</t>
  </si>
  <si>
    <t>ENGL 102</t>
  </si>
  <si>
    <t>FMST 101 (or FMST 102)</t>
  </si>
  <si>
    <t>FMST 490 or FMST 495</t>
  </si>
  <si>
    <t>STATISTICS*</t>
  </si>
  <si>
    <t>FMST Diversity Course*</t>
  </si>
  <si>
    <t>Additional Dev. Class*</t>
  </si>
  <si>
    <t>FMST 302*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</si>
</sst>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name val="Calibri"/>
      <family val="2"/>
    </font>
    <font>
      <sz val="9"/>
      <name val="Sabon"/>
      <family val="1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u/>
      <sz val="9"/>
      <color rgb="FF0000FF"/>
      <name val="Calibri"/>
      <family val="2"/>
      <scheme val="minor"/>
    </font>
    <font>
      <b/>
      <u/>
      <sz val="9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2E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6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Fill="1" applyBorder="1"/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9" fillId="0" borderId="0" xfId="0" applyFont="1"/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0" fontId="19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Protection="1"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5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1" fillId="0" borderId="0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1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34" fillId="0" borderId="0" xfId="1" applyFont="1" applyAlignment="1" applyProtection="1">
      <alignment horizontal="left" indent="2"/>
      <protection locked="0"/>
    </xf>
    <xf numFmtId="0" fontId="20" fillId="0" borderId="9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14" xfId="0" applyFont="1" applyBorder="1"/>
    <xf numFmtId="0" fontId="3" fillId="0" borderId="15" xfId="0" applyFont="1" applyBorder="1"/>
    <xf numFmtId="0" fontId="3" fillId="0" borderId="0" xfId="0" applyFont="1" applyBorder="1" applyAlignment="1">
      <alignment horizontal="left"/>
    </xf>
    <xf numFmtId="0" fontId="11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4" fillId="0" borderId="15" xfId="0" applyFont="1" applyBorder="1"/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/>
    <xf numFmtId="0" fontId="4" fillId="0" borderId="0" xfId="0" applyFont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17" fillId="2" borderId="15" xfId="0" applyFont="1" applyFill="1" applyBorder="1" applyAlignment="1">
      <alignment vertical="top"/>
    </xf>
    <xf numFmtId="0" fontId="17" fillId="2" borderId="17" xfId="0" applyFont="1" applyFill="1" applyBorder="1" applyAlignment="1">
      <alignment vertical="top"/>
    </xf>
    <xf numFmtId="0" fontId="17" fillId="2" borderId="18" xfId="0" applyFont="1" applyFill="1" applyBorder="1" applyAlignment="1">
      <alignment vertical="top"/>
    </xf>
    <xf numFmtId="0" fontId="17" fillId="2" borderId="19" xfId="0" applyFont="1" applyFill="1" applyBorder="1" applyAlignment="1">
      <alignment vertical="top"/>
    </xf>
    <xf numFmtId="0" fontId="8" fillId="0" borderId="16" xfId="0" applyFont="1" applyBorder="1" applyAlignment="1">
      <alignment vertical="center"/>
    </xf>
    <xf numFmtId="0" fontId="38" fillId="2" borderId="15" xfId="0" applyFont="1" applyFill="1" applyBorder="1" applyAlignment="1">
      <alignment vertical="top"/>
    </xf>
    <xf numFmtId="0" fontId="39" fillId="2" borderId="15" xfId="0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0" fontId="3" fillId="0" borderId="17" xfId="0" applyFont="1" applyBorder="1"/>
    <xf numFmtId="0" fontId="3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28" xfId="0" applyFont="1" applyBorder="1"/>
    <xf numFmtId="0" fontId="4" fillId="0" borderId="17" xfId="0" applyFont="1" applyBorder="1"/>
    <xf numFmtId="0" fontId="6" fillId="0" borderId="15" xfId="0" applyFont="1" applyBorder="1" applyAlignment="1">
      <alignment horizontal="center"/>
    </xf>
    <xf numFmtId="0" fontId="13" fillId="2" borderId="15" xfId="0" applyFont="1" applyFill="1" applyBorder="1" applyAlignment="1">
      <alignment vertical="top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37" fillId="0" borderId="20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top"/>
    </xf>
    <xf numFmtId="0" fontId="13" fillId="2" borderId="24" xfId="0" applyFont="1" applyFill="1" applyBorder="1" applyAlignment="1">
      <alignment horizontal="center" vertical="top"/>
    </xf>
    <xf numFmtId="0" fontId="24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EC8FF"/>
      <color rgb="FFD2CAE0"/>
      <color rgb="FFD8D2E4"/>
      <color rgb="FF0000FF"/>
      <color rgb="FFEAE7F1"/>
      <color rgb="FFCEC5DD"/>
      <color rgb="FFC3B8D6"/>
      <color rgb="FFBAA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32</xdr:row>
      <xdr:rowOff>57150</xdr:rowOff>
    </xdr:from>
    <xdr:to>
      <xdr:col>1</xdr:col>
      <xdr:colOff>10583</xdr:colOff>
      <xdr:row>50</xdr:row>
      <xdr:rowOff>153080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101" y="5410200"/>
          <a:ext cx="1629832" cy="298200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*Options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statistics:</a:t>
          </a:r>
        </a:p>
        <a:p>
          <a:pPr algn="l"/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285; MATH 231, MATH 237, ECON 205, PSYC 212</a:t>
          </a:r>
        </a:p>
        <a:p>
          <a:pPr algn="l"/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*Options for additional development class:</a:t>
          </a:r>
        </a:p>
        <a:p>
          <a:pPr algn="l"/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ECED 201; ECED 315; GERO 367; PSYC 403; PSYC 404; PSYC 405; PSYC 467</a:t>
          </a:r>
        </a:p>
        <a:p>
          <a:pPr algn="l"/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*Options for Diversity:</a:t>
          </a:r>
        </a:p>
        <a:p>
          <a:pPr algn="l"/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210; FMST 307; FMST 310; FMST 311; FMST 360; FMST 430; FMST 465</a:t>
          </a:r>
        </a:p>
        <a:p>
          <a:pPr algn="l"/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*Be advised:</a:t>
          </a:r>
        </a:p>
        <a:p>
          <a:pPr algn="l"/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302 and Statistics are prerequisites for FMST 485</a:t>
          </a:r>
        </a:p>
      </xdr:txBody>
    </xdr:sp>
    <xdr:clientData/>
  </xdr:twoCellAnchor>
  <xdr:oneCellAnchor>
    <xdr:from>
      <xdr:col>15</xdr:col>
      <xdr:colOff>161925</xdr:colOff>
      <xdr:row>57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151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47624</xdr:colOff>
      <xdr:row>10</xdr:row>
      <xdr:rowOff>158749</xdr:rowOff>
    </xdr:from>
    <xdr:to>
      <xdr:col>1</xdr:col>
      <xdr:colOff>10582</xdr:colOff>
      <xdr:row>32</xdr:row>
      <xdr:rowOff>74084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4" y="1873249"/>
          <a:ext cx="1857375" cy="37994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Mathematics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Diff.</a:t>
          </a:r>
          <a:endParaRPr lang="en-US" sz="7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student may not count more than four courses in the same subject code for both the major and the core curriculum requirements. </a:t>
          </a:r>
        </a:p>
      </xdr:txBody>
    </xdr:sp>
    <xdr:clientData/>
  </xdr:twoCellAnchor>
  <xdr:twoCellAnchor>
    <xdr:from>
      <xdr:col>0</xdr:col>
      <xdr:colOff>31749</xdr:colOff>
      <xdr:row>49</xdr:row>
      <xdr:rowOff>127000</xdr:rowOff>
    </xdr:from>
    <xdr:to>
      <xdr:col>1</xdr:col>
      <xdr:colOff>10583</xdr:colOff>
      <xdr:row>54</xdr:row>
      <xdr:rowOff>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749" y="8120063"/>
          <a:ext cx="1637772" cy="682626"/>
        </a:xfrm>
        <a:prstGeom prst="rect">
          <a:avLst/>
        </a:prstGeom>
        <a:solidFill>
          <a:schemeClr val="lt1"/>
        </a:solidFill>
        <a:ln w="38100" cmpd="sng">
          <a:solidFill>
            <a:schemeClr val="accent4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Calibri" panose="020F0502020204030204" pitchFamily="34" charset="0"/>
              <a:cs typeface="Calibri" panose="020F0502020204030204" pitchFamily="34" charset="0"/>
            </a:rPr>
            <a:t>Department of Family Studies and Community Development</a:t>
          </a:r>
        </a:p>
        <a:p>
          <a:r>
            <a:rPr lang="en-US" sz="900">
              <a:latin typeface="Calibri" panose="020F0502020204030204" pitchFamily="34" charset="0"/>
              <a:cs typeface="Calibri" panose="020F0502020204030204" pitchFamily="34" charset="0"/>
            </a:rPr>
            <a:t>fmst@towson.edu </a:t>
          </a:r>
        </a:p>
        <a:p>
          <a:r>
            <a:rPr lang="en-US" sz="900">
              <a:latin typeface="Calibri" panose="020F0502020204030204" pitchFamily="34" charset="0"/>
              <a:cs typeface="Calibri" panose="020F0502020204030204" pitchFamily="34" charset="0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</xdr:rowOff>
    </xdr:from>
    <xdr:to>
      <xdr:col>12</xdr:col>
      <xdr:colOff>0</xdr:colOff>
      <xdr:row>29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992566"/>
          <a:ext cx="7334250" cy="1508122"/>
        </a:xfrm>
        <a:prstGeom prst="rect">
          <a:avLst/>
        </a:prstGeom>
        <a:solidFill>
          <a:srgbClr val="EAE7F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Students are required  to be familiar with the 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at least 32 upper level credits (300+ and 400+)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cumulative grade point average must be 2.0 or higher.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all major required courses with a grade of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endParaRPr lang="en-US" sz="9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endParaRPr lang="en-US" sz="900" b="1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1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</a:t>
          </a:r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  </a:t>
          </a:r>
          <a:r>
            <a:rPr lang="en-US" sz="900" b="1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</a:t>
          </a:r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_____________</a:t>
          </a:r>
          <a:endParaRPr lang="en-US" sz="90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43962</xdr:colOff>
      <xdr:row>24</xdr:row>
      <xdr:rowOff>87923</xdr:rowOff>
    </xdr:from>
    <xdr:to>
      <xdr:col>10</xdr:col>
      <xdr:colOff>88671</xdr:colOff>
      <xdr:row>27</xdr:row>
      <xdr:rowOff>98663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48000" y="3978519"/>
          <a:ext cx="3048748" cy="494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2E4"/>
  </sheetPr>
  <dimension ref="A1:P57"/>
  <sheetViews>
    <sheetView tabSelected="1" zoomScale="110" zoomScaleNormal="110" zoomScaleSheetLayoutView="100" workbookViewId="0">
      <selection activeCell="T27" sqref="T27"/>
    </sheetView>
  </sheetViews>
  <sheetFormatPr baseColWidth="10" defaultColWidth="9.1640625" defaultRowHeight="14"/>
  <cols>
    <col min="1" max="1" width="24.83203125" style="79" customWidth="1"/>
    <col min="2" max="2" width="1.83203125" style="6" customWidth="1"/>
    <col min="3" max="3" width="18.83203125" style="6" bestFit="1" customWidth="1"/>
    <col min="4" max="4" width="4.5" style="85" customWidth="1"/>
    <col min="5" max="5" width="1.5" style="6" customWidth="1"/>
    <col min="6" max="6" width="1.1640625" style="6" customWidth="1"/>
    <col min="7" max="7" width="12.5" style="6" customWidth="1"/>
    <col min="8" max="8" width="1.1640625" style="6" customWidth="1"/>
    <col min="9" max="9" width="5.1640625" style="6" customWidth="1"/>
    <col min="10" max="10" width="1.1640625" style="6" customWidth="1"/>
    <col min="11" max="11" width="12.5" style="6" customWidth="1"/>
    <col min="12" max="12" width="1.1640625" style="6" customWidth="1"/>
    <col min="13" max="13" width="5.1640625" style="6" customWidth="1"/>
    <col min="14" max="14" width="1.1640625" style="6" customWidth="1"/>
    <col min="15" max="15" width="12" style="6" customWidth="1"/>
    <col min="16" max="16" width="6.33203125" style="6" customWidth="1"/>
    <col min="17" max="16384" width="9.1640625" style="6"/>
  </cols>
  <sheetData>
    <row r="1" spans="1:16" s="73" customFormat="1" ht="16.5" customHeight="1" thickBo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6" s="1" customFormat="1" ht="17.25" customHeight="1" thickBot="1">
      <c r="A2" s="115" t="s">
        <v>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s="1" customFormat="1" ht="6.75" customHeight="1" thickBot="1">
      <c r="A3" s="74"/>
      <c r="D3" s="75"/>
      <c r="G3" s="14"/>
      <c r="H3" s="14"/>
      <c r="I3" s="14"/>
      <c r="J3" s="14"/>
      <c r="K3" s="14"/>
      <c r="L3" s="14"/>
      <c r="M3" s="14"/>
      <c r="P3" s="95"/>
    </row>
    <row r="4" spans="1:16" s="1" customFormat="1" ht="12.75" customHeight="1" thickBot="1">
      <c r="A4" s="74"/>
      <c r="C4" s="113" t="s">
        <v>53</v>
      </c>
      <c r="D4" s="114"/>
      <c r="F4" s="15"/>
      <c r="G4" s="8"/>
      <c r="H4" s="8"/>
      <c r="I4" s="8"/>
      <c r="J4" s="22"/>
      <c r="K4" s="23"/>
      <c r="L4" s="23"/>
      <c r="M4" s="23"/>
      <c r="N4" s="8"/>
      <c r="O4" s="23"/>
      <c r="P4" s="96"/>
    </row>
    <row r="5" spans="1:16" s="1" customFormat="1">
      <c r="A5" s="91" t="s">
        <v>3</v>
      </c>
      <c r="C5" s="87" t="s">
        <v>59</v>
      </c>
      <c r="D5" s="88"/>
      <c r="F5" s="16"/>
      <c r="G5" s="94" t="s">
        <v>19</v>
      </c>
      <c r="H5" s="10"/>
      <c r="I5" s="9" t="s">
        <v>32</v>
      </c>
      <c r="J5" s="7"/>
      <c r="K5" s="94" t="s">
        <v>20</v>
      </c>
      <c r="L5" s="10"/>
      <c r="M5" s="9" t="s">
        <v>32</v>
      </c>
      <c r="O5" s="94" t="s">
        <v>0</v>
      </c>
      <c r="P5" s="97" t="s">
        <v>32</v>
      </c>
    </row>
    <row r="6" spans="1:16" s="1" customFormat="1">
      <c r="A6" s="76"/>
      <c r="C6" s="87" t="s">
        <v>58</v>
      </c>
      <c r="D6" s="88"/>
      <c r="F6" s="16"/>
      <c r="G6" s="9" t="s">
        <v>33</v>
      </c>
      <c r="H6" s="9"/>
      <c r="I6" s="9" t="s">
        <v>8</v>
      </c>
      <c r="J6" s="9"/>
      <c r="K6" s="9" t="s">
        <v>34</v>
      </c>
      <c r="L6" s="9"/>
      <c r="M6" s="9" t="s">
        <v>8</v>
      </c>
      <c r="O6" s="9" t="s">
        <v>33</v>
      </c>
      <c r="P6" s="97" t="s">
        <v>8</v>
      </c>
    </row>
    <row r="7" spans="1:16" s="7" customFormat="1">
      <c r="A7" s="91" t="s">
        <v>4</v>
      </c>
      <c r="C7" s="87" t="s">
        <v>1</v>
      </c>
      <c r="D7" s="88"/>
      <c r="F7" s="19"/>
      <c r="G7" s="3"/>
      <c r="H7" s="6">
        <v>3</v>
      </c>
      <c r="I7" s="3"/>
      <c r="J7" s="6"/>
      <c r="K7" s="3"/>
      <c r="L7" s="6"/>
      <c r="M7" s="3"/>
      <c r="O7" s="3"/>
      <c r="P7" s="98"/>
    </row>
    <row r="8" spans="1:16" s="9" customFormat="1">
      <c r="A8" s="77" t="s">
        <v>35</v>
      </c>
      <c r="C8" s="87" t="s">
        <v>2</v>
      </c>
      <c r="D8" s="88"/>
      <c r="F8" s="17"/>
      <c r="G8" s="5"/>
      <c r="H8" s="6"/>
      <c r="I8" s="3"/>
      <c r="J8" s="6"/>
      <c r="K8" s="5"/>
      <c r="L8" s="6"/>
      <c r="M8" s="3"/>
      <c r="O8" s="5"/>
      <c r="P8" s="98"/>
    </row>
    <row r="9" spans="1:16" ht="15" thickBot="1">
      <c r="A9" s="78" t="s">
        <v>13</v>
      </c>
      <c r="C9" s="87" t="s">
        <v>61</v>
      </c>
      <c r="D9" s="88"/>
      <c r="F9" s="20"/>
      <c r="G9" s="5"/>
      <c r="I9" s="3"/>
      <c r="K9" s="13"/>
      <c r="M9" s="3"/>
      <c r="O9" s="13"/>
      <c r="P9" s="98"/>
    </row>
    <row r="10" spans="1:16" ht="14.25" customHeight="1" thickBot="1">
      <c r="A10" s="76"/>
      <c r="C10" s="120" t="s">
        <v>47</v>
      </c>
      <c r="D10" s="121"/>
      <c r="F10" s="20"/>
      <c r="G10" s="5"/>
      <c r="I10" s="3"/>
      <c r="K10" s="11"/>
      <c r="M10" s="3"/>
      <c r="O10" s="11"/>
      <c r="P10" s="98"/>
    </row>
    <row r="11" spans="1:16">
      <c r="A11" s="91" t="s">
        <v>12</v>
      </c>
      <c r="C11" s="87" t="s">
        <v>37</v>
      </c>
      <c r="D11" s="88"/>
      <c r="F11" s="20"/>
      <c r="G11" s="12"/>
      <c r="I11" s="3"/>
      <c r="K11" s="12"/>
      <c r="M11" s="3"/>
      <c r="O11" s="12"/>
      <c r="P11" s="98"/>
    </row>
    <row r="12" spans="1:16">
      <c r="C12" s="87" t="s">
        <v>64</v>
      </c>
      <c r="D12" s="88"/>
      <c r="F12" s="20"/>
      <c r="G12" s="3"/>
      <c r="I12" s="3"/>
      <c r="K12" s="3"/>
      <c r="M12" s="3"/>
      <c r="O12" s="3"/>
      <c r="P12" s="98"/>
    </row>
    <row r="13" spans="1:16">
      <c r="A13" s="80"/>
      <c r="C13" s="87" t="s">
        <v>38</v>
      </c>
      <c r="D13" s="88"/>
      <c r="F13" s="20"/>
      <c r="G13" s="1"/>
      <c r="H13" s="1"/>
      <c r="J13" s="1"/>
      <c r="K13" s="1"/>
      <c r="L13" s="1"/>
      <c r="M13" s="21"/>
      <c r="P13" s="99"/>
    </row>
    <row r="14" spans="1:16">
      <c r="A14" s="80"/>
      <c r="C14" s="87" t="s">
        <v>39</v>
      </c>
      <c r="D14" s="88"/>
      <c r="F14" s="20"/>
      <c r="G14" s="21" t="s">
        <v>16</v>
      </c>
      <c r="H14" s="1"/>
      <c r="I14" s="104">
        <f>SUM(I7:I12)</f>
        <v>0</v>
      </c>
      <c r="J14" s="26"/>
      <c r="K14" s="21" t="s">
        <v>15</v>
      </c>
      <c r="L14" s="1"/>
      <c r="M14" s="104">
        <v>0</v>
      </c>
      <c r="O14" s="21" t="s">
        <v>21</v>
      </c>
      <c r="P14" s="102">
        <f>(P56-I14-M14)</f>
        <v>120</v>
      </c>
    </row>
    <row r="15" spans="1:16" s="1" customFormat="1">
      <c r="A15" s="80"/>
      <c r="C15" s="87" t="s">
        <v>56</v>
      </c>
      <c r="D15" s="88"/>
      <c r="F15" s="18"/>
      <c r="G15" s="25" t="s">
        <v>11</v>
      </c>
      <c r="H15" s="2"/>
      <c r="I15" s="105"/>
      <c r="J15" s="2"/>
      <c r="K15" s="25" t="s">
        <v>10</v>
      </c>
      <c r="L15" s="2"/>
      <c r="M15" s="105"/>
      <c r="N15" s="2"/>
      <c r="O15" s="25" t="s">
        <v>9</v>
      </c>
      <c r="P15" s="103"/>
    </row>
    <row r="16" spans="1:16" ht="12" customHeight="1">
      <c r="A16" s="80"/>
      <c r="C16" s="87" t="s">
        <v>62</v>
      </c>
      <c r="D16" s="88"/>
      <c r="G16" s="1"/>
      <c r="H16" s="1"/>
      <c r="I16" s="2"/>
      <c r="J16" s="1"/>
      <c r="K16" s="1"/>
      <c r="L16" s="1"/>
      <c r="M16" s="1"/>
      <c r="P16" s="99"/>
    </row>
    <row r="17" spans="1:16">
      <c r="A17" s="80"/>
      <c r="C17" s="87" t="s">
        <v>52</v>
      </c>
      <c r="D17" s="88"/>
      <c r="F17" s="15"/>
      <c r="G17" s="8"/>
      <c r="H17" s="8"/>
      <c r="I17" s="8"/>
      <c r="J17" s="22"/>
      <c r="K17" s="23"/>
      <c r="L17" s="23"/>
      <c r="M17" s="23"/>
      <c r="N17" s="8"/>
      <c r="O17" s="23"/>
      <c r="P17" s="96"/>
    </row>
    <row r="18" spans="1:16" ht="15" thickBot="1">
      <c r="A18" s="80"/>
      <c r="C18" s="87" t="s">
        <v>52</v>
      </c>
      <c r="D18" s="88"/>
      <c r="F18" s="16"/>
      <c r="G18" s="94" t="s">
        <v>19</v>
      </c>
      <c r="H18" s="10"/>
      <c r="I18" s="9" t="s">
        <v>32</v>
      </c>
      <c r="J18" s="7"/>
      <c r="K18" s="94" t="s">
        <v>20</v>
      </c>
      <c r="L18" s="10"/>
      <c r="M18" s="9" t="s">
        <v>32</v>
      </c>
      <c r="N18" s="1"/>
      <c r="O18" s="94" t="s">
        <v>0</v>
      </c>
      <c r="P18" s="97" t="s">
        <v>32</v>
      </c>
    </row>
    <row r="19" spans="1:16" ht="15" thickBot="1">
      <c r="C19" s="120" t="s">
        <v>48</v>
      </c>
      <c r="D19" s="121"/>
      <c r="F19" s="16"/>
      <c r="G19" s="9" t="s">
        <v>34</v>
      </c>
      <c r="H19" s="9"/>
      <c r="I19" s="9" t="s">
        <v>8</v>
      </c>
      <c r="J19" s="9"/>
      <c r="K19" s="9" t="s">
        <v>34</v>
      </c>
      <c r="L19" s="9"/>
      <c r="M19" s="9" t="s">
        <v>8</v>
      </c>
      <c r="N19" s="1"/>
      <c r="O19" s="9" t="s">
        <v>34</v>
      </c>
      <c r="P19" s="97" t="s">
        <v>8</v>
      </c>
    </row>
    <row r="20" spans="1:16">
      <c r="A20" s="81"/>
      <c r="C20" s="87" t="s">
        <v>40</v>
      </c>
      <c r="D20" s="88"/>
      <c r="F20" s="19"/>
      <c r="G20" s="3"/>
      <c r="I20" s="3"/>
      <c r="K20" s="3"/>
      <c r="M20" s="3"/>
      <c r="N20" s="7"/>
      <c r="O20" s="3"/>
      <c r="P20" s="98"/>
    </row>
    <row r="21" spans="1:16">
      <c r="A21" s="82"/>
      <c r="C21" s="87" t="s">
        <v>63</v>
      </c>
      <c r="D21" s="88"/>
      <c r="F21" s="17"/>
      <c r="G21" s="5"/>
      <c r="I21" s="3"/>
      <c r="K21" s="5"/>
      <c r="M21" s="3"/>
      <c r="N21" s="9"/>
      <c r="O21" s="5"/>
      <c r="P21" s="98"/>
    </row>
    <row r="22" spans="1:16" ht="15" thickBot="1">
      <c r="A22" s="83"/>
      <c r="C22" s="87"/>
      <c r="D22" s="88"/>
      <c r="F22" s="20"/>
      <c r="G22" s="5"/>
      <c r="I22" s="3"/>
      <c r="K22" s="13"/>
      <c r="M22" s="3"/>
      <c r="O22" s="13"/>
      <c r="P22" s="98"/>
    </row>
    <row r="23" spans="1:16" ht="13.5" customHeight="1" thickBot="1">
      <c r="A23" s="83"/>
      <c r="C23" s="120" t="s">
        <v>49</v>
      </c>
      <c r="D23" s="121"/>
      <c r="F23" s="20"/>
      <c r="G23" s="5"/>
      <c r="I23" s="3"/>
      <c r="K23" s="11"/>
      <c r="M23" s="3"/>
      <c r="O23" s="11"/>
      <c r="P23" s="98"/>
    </row>
    <row r="24" spans="1:16" ht="13.5" customHeight="1">
      <c r="A24" s="83"/>
      <c r="C24" s="93" t="s">
        <v>36</v>
      </c>
      <c r="D24" s="88"/>
      <c r="F24" s="20"/>
      <c r="G24" s="12"/>
      <c r="I24" s="3"/>
      <c r="K24" s="12"/>
      <c r="M24" s="3"/>
      <c r="O24" s="12"/>
      <c r="P24" s="98"/>
    </row>
    <row r="25" spans="1:16" ht="13.5" customHeight="1">
      <c r="A25" s="83"/>
      <c r="C25" s="87" t="s">
        <v>41</v>
      </c>
      <c r="D25" s="88"/>
      <c r="F25" s="20"/>
      <c r="G25" s="3"/>
      <c r="I25" s="3"/>
      <c r="K25" s="3"/>
      <c r="M25" s="3"/>
      <c r="O25" s="3"/>
      <c r="P25" s="98"/>
    </row>
    <row r="26" spans="1:16" ht="13.5" customHeight="1">
      <c r="A26" s="83"/>
      <c r="C26" s="92" t="s">
        <v>50</v>
      </c>
      <c r="D26" s="88"/>
      <c r="F26" s="20"/>
      <c r="G26" s="1"/>
      <c r="H26" s="1"/>
      <c r="J26" s="1"/>
      <c r="K26" s="1"/>
      <c r="L26" s="1"/>
      <c r="M26" s="21"/>
      <c r="P26" s="99"/>
    </row>
    <row r="27" spans="1:16" ht="13.5" customHeight="1">
      <c r="A27" s="83"/>
      <c r="C27" s="87" t="s">
        <v>42</v>
      </c>
      <c r="D27" s="88"/>
      <c r="F27" s="20"/>
      <c r="G27" s="21" t="s">
        <v>16</v>
      </c>
      <c r="H27" s="1"/>
      <c r="I27" s="104">
        <f>SUM(I14,M14)</f>
        <v>0</v>
      </c>
      <c r="J27" s="26"/>
      <c r="K27" s="21" t="s">
        <v>15</v>
      </c>
      <c r="L27" s="1"/>
      <c r="M27" s="104">
        <f>SUM(I20,I21,I22,I23,I24,I25,M20,M21,M22,M23,M24,M25,P20,P21,P22,P23,P24,P25,)</f>
        <v>0</v>
      </c>
      <c r="O27" s="21" t="s">
        <v>21</v>
      </c>
      <c r="P27" s="102">
        <f>(P56-I27-M27)</f>
        <v>120</v>
      </c>
    </row>
    <row r="28" spans="1:16" ht="13.5" customHeight="1">
      <c r="A28" s="83"/>
      <c r="C28" s="93"/>
      <c r="D28" s="88"/>
      <c r="F28" s="18"/>
      <c r="G28" s="25" t="s">
        <v>11</v>
      </c>
      <c r="H28" s="2"/>
      <c r="I28" s="105"/>
      <c r="J28" s="2"/>
      <c r="K28" s="25" t="s">
        <v>10</v>
      </c>
      <c r="L28" s="2"/>
      <c r="M28" s="105"/>
      <c r="N28" s="2"/>
      <c r="O28" s="25" t="s">
        <v>9</v>
      </c>
      <c r="P28" s="103"/>
    </row>
    <row r="29" spans="1:16" ht="12.75" customHeight="1">
      <c r="C29" s="93" t="s">
        <v>51</v>
      </c>
      <c r="D29" s="88"/>
      <c r="G29" s="1"/>
      <c r="H29" s="1"/>
      <c r="I29" s="1"/>
      <c r="J29" s="1"/>
      <c r="K29" s="1"/>
      <c r="L29" s="1"/>
      <c r="M29" s="1"/>
      <c r="P29" s="99"/>
    </row>
    <row r="30" spans="1:16">
      <c r="C30" s="87" t="s">
        <v>43</v>
      </c>
      <c r="D30" s="88"/>
      <c r="F30" s="15"/>
      <c r="G30" s="8"/>
      <c r="H30" s="8"/>
      <c r="I30" s="8"/>
      <c r="J30" s="22"/>
      <c r="K30" s="23"/>
      <c r="L30" s="23"/>
      <c r="M30" s="23"/>
      <c r="N30" s="8"/>
      <c r="O30" s="23"/>
      <c r="P30" s="96"/>
    </row>
    <row r="31" spans="1:16">
      <c r="C31" s="101" t="s">
        <v>50</v>
      </c>
      <c r="D31" s="88"/>
      <c r="F31" s="16"/>
      <c r="G31" s="94" t="s">
        <v>19</v>
      </c>
      <c r="H31" s="10"/>
      <c r="I31" s="9" t="s">
        <v>32</v>
      </c>
      <c r="J31" s="7"/>
      <c r="K31" s="94" t="s">
        <v>20</v>
      </c>
      <c r="L31" s="10"/>
      <c r="M31" s="9" t="s">
        <v>32</v>
      </c>
      <c r="N31" s="1"/>
      <c r="O31" s="94" t="s">
        <v>0</v>
      </c>
      <c r="P31" s="97" t="s">
        <v>32</v>
      </c>
    </row>
    <row r="32" spans="1:16">
      <c r="C32" s="87" t="s">
        <v>44</v>
      </c>
      <c r="D32" s="88"/>
      <c r="F32" s="16"/>
      <c r="G32" s="9" t="s">
        <v>33</v>
      </c>
      <c r="H32" s="9"/>
      <c r="I32" s="9" t="s">
        <v>8</v>
      </c>
      <c r="J32" s="9"/>
      <c r="K32" s="9" t="s">
        <v>33</v>
      </c>
      <c r="L32" s="9"/>
      <c r="M32" s="9" t="s">
        <v>8</v>
      </c>
      <c r="N32" s="1"/>
      <c r="O32" s="9" t="s">
        <v>33</v>
      </c>
      <c r="P32" s="97" t="s">
        <v>8</v>
      </c>
    </row>
    <row r="33" spans="1:16" ht="15" thickBot="1">
      <c r="C33" s="87"/>
      <c r="D33" s="88"/>
      <c r="F33" s="19"/>
      <c r="G33" s="3"/>
      <c r="I33" s="3"/>
      <c r="K33" s="3"/>
      <c r="M33" s="3"/>
      <c r="N33" s="7"/>
      <c r="O33" s="3"/>
      <c r="P33" s="98"/>
    </row>
    <row r="34" spans="1:16" s="9" customFormat="1" ht="15" thickBot="1">
      <c r="A34" s="100"/>
      <c r="C34" s="120" t="s">
        <v>54</v>
      </c>
      <c r="D34" s="121"/>
      <c r="F34" s="17"/>
      <c r="G34" s="5"/>
      <c r="H34" s="6"/>
      <c r="I34" s="3"/>
      <c r="J34" s="6"/>
      <c r="K34" s="5"/>
      <c r="L34" s="6"/>
      <c r="M34" s="3"/>
      <c r="O34" s="5"/>
      <c r="P34" s="98"/>
    </row>
    <row r="35" spans="1:16">
      <c r="C35" s="87" t="s">
        <v>57</v>
      </c>
      <c r="D35" s="88"/>
      <c r="F35" s="20"/>
      <c r="G35" s="5"/>
      <c r="I35" s="3"/>
      <c r="K35" s="13"/>
      <c r="M35" s="3"/>
      <c r="O35" s="13"/>
      <c r="P35" s="98"/>
    </row>
    <row r="36" spans="1:16" ht="15">
      <c r="C36" s="92" t="s">
        <v>50</v>
      </c>
      <c r="D36" s="88"/>
      <c r="F36" s="20"/>
      <c r="G36" s="5"/>
      <c r="I36" s="3"/>
      <c r="K36" s="11"/>
      <c r="M36" s="3"/>
      <c r="O36" s="11"/>
      <c r="P36" s="98"/>
    </row>
    <row r="37" spans="1:16">
      <c r="C37" s="87" t="s">
        <v>60</v>
      </c>
      <c r="D37" s="88"/>
      <c r="F37" s="20"/>
      <c r="G37" s="12"/>
      <c r="I37" s="3"/>
      <c r="K37" s="12"/>
      <c r="M37" s="3"/>
      <c r="O37" s="12"/>
      <c r="P37" s="98"/>
    </row>
    <row r="38" spans="1:16">
      <c r="C38" s="87"/>
      <c r="D38" s="88"/>
      <c r="F38" s="20"/>
      <c r="G38" s="3"/>
      <c r="I38" s="3"/>
      <c r="K38" s="3"/>
      <c r="M38" s="3"/>
      <c r="O38" s="3"/>
      <c r="P38" s="98"/>
    </row>
    <row r="39" spans="1:16">
      <c r="C39" s="87"/>
      <c r="D39" s="88"/>
      <c r="F39" s="20"/>
      <c r="G39" s="1"/>
      <c r="H39" s="1"/>
      <c r="J39" s="1"/>
      <c r="K39" s="1"/>
      <c r="L39" s="1"/>
      <c r="M39" s="21"/>
      <c r="P39" s="99"/>
    </row>
    <row r="40" spans="1:16">
      <c r="C40" s="87"/>
      <c r="D40" s="88"/>
      <c r="F40" s="20"/>
      <c r="G40" s="21" t="s">
        <v>16</v>
      </c>
      <c r="H40" s="1"/>
      <c r="I40" s="104">
        <f>SUM(I27,M27)</f>
        <v>0</v>
      </c>
      <c r="J40" s="26"/>
      <c r="K40" s="21" t="s">
        <v>15</v>
      </c>
      <c r="L40" s="1"/>
      <c r="M40" s="104">
        <f>SUM(I33,I34,I35,I36,I37,I38,M33,M34,M35,M36,M37,M38,P33,P34,P35,P36,P37,P38,)</f>
        <v>0</v>
      </c>
      <c r="O40" s="21" t="s">
        <v>21</v>
      </c>
      <c r="P40" s="102">
        <f>(P56-I40-M40)</f>
        <v>120</v>
      </c>
    </row>
    <row r="41" spans="1:16">
      <c r="C41" s="87"/>
      <c r="D41" s="88"/>
      <c r="F41" s="18"/>
      <c r="G41" s="25" t="s">
        <v>11</v>
      </c>
      <c r="H41" s="2"/>
      <c r="I41" s="105"/>
      <c r="J41" s="2"/>
      <c r="K41" s="25" t="s">
        <v>10</v>
      </c>
      <c r="L41" s="2"/>
      <c r="M41" s="105"/>
      <c r="N41" s="2"/>
      <c r="O41" s="25" t="s">
        <v>9</v>
      </c>
      <c r="P41" s="103"/>
    </row>
    <row r="42" spans="1:16" ht="6.75" customHeight="1">
      <c r="C42" s="87"/>
      <c r="D42" s="88"/>
      <c r="P42" s="99"/>
    </row>
    <row r="43" spans="1:16">
      <c r="C43" s="93"/>
      <c r="D43" s="88"/>
      <c r="F43" s="15"/>
      <c r="G43" s="8"/>
      <c r="H43" s="8"/>
      <c r="I43" s="8"/>
      <c r="J43" s="22"/>
      <c r="K43" s="23"/>
      <c r="L43" s="23"/>
      <c r="M43" s="23"/>
      <c r="N43" s="8"/>
      <c r="O43" s="23"/>
      <c r="P43" s="96"/>
    </row>
    <row r="44" spans="1:16">
      <c r="C44" s="87"/>
      <c r="D44" s="88"/>
      <c r="F44" s="16"/>
      <c r="G44" s="94" t="s">
        <v>19</v>
      </c>
      <c r="H44" s="10"/>
      <c r="I44" s="9"/>
      <c r="J44" s="7"/>
      <c r="K44" s="94" t="s">
        <v>20</v>
      </c>
      <c r="L44" s="10"/>
      <c r="M44" s="9"/>
      <c r="N44" s="1"/>
      <c r="O44" s="94" t="s">
        <v>0</v>
      </c>
      <c r="P44" s="97" t="s">
        <v>32</v>
      </c>
    </row>
    <row r="45" spans="1:16">
      <c r="C45" s="87"/>
      <c r="D45" s="88"/>
      <c r="F45" s="16"/>
      <c r="G45" s="9" t="s">
        <v>34</v>
      </c>
      <c r="H45" s="9"/>
      <c r="I45" s="9" t="s">
        <v>8</v>
      </c>
      <c r="J45" s="9"/>
      <c r="K45" s="9" t="s">
        <v>34</v>
      </c>
      <c r="L45" s="9"/>
      <c r="M45" s="9" t="s">
        <v>8</v>
      </c>
      <c r="N45" s="1"/>
      <c r="O45" s="9" t="s">
        <v>34</v>
      </c>
      <c r="P45" s="97" t="s">
        <v>8</v>
      </c>
    </row>
    <row r="46" spans="1:16">
      <c r="C46" s="93"/>
      <c r="D46" s="88"/>
      <c r="F46" s="19"/>
      <c r="G46" s="3"/>
      <c r="I46" s="3"/>
      <c r="K46" s="3"/>
      <c r="M46" s="3"/>
      <c r="N46" s="7"/>
      <c r="O46" s="3"/>
      <c r="P46" s="98"/>
    </row>
    <row r="47" spans="1:16">
      <c r="C47" s="87"/>
      <c r="D47" s="88"/>
      <c r="F47" s="17"/>
      <c r="G47" s="5"/>
      <c r="I47" s="3"/>
      <c r="K47" s="5"/>
      <c r="M47" s="3"/>
      <c r="N47" s="9"/>
      <c r="O47" s="5"/>
      <c r="P47" s="98"/>
    </row>
    <row r="48" spans="1:16">
      <c r="C48" s="87"/>
      <c r="D48" s="88"/>
      <c r="F48" s="20"/>
      <c r="G48" s="5"/>
      <c r="I48" s="3"/>
      <c r="K48" s="13"/>
      <c r="M48" s="3"/>
      <c r="O48" s="13"/>
      <c r="P48" s="98"/>
    </row>
    <row r="49" spans="1:16">
      <c r="C49" s="87"/>
      <c r="D49" s="88"/>
      <c r="F49" s="20"/>
      <c r="G49" s="5"/>
      <c r="I49" s="3"/>
      <c r="K49" s="11"/>
      <c r="M49" s="3"/>
      <c r="O49" s="11"/>
      <c r="P49" s="98"/>
    </row>
    <row r="50" spans="1:16">
      <c r="C50" s="87"/>
      <c r="D50" s="88"/>
      <c r="F50" s="20"/>
      <c r="G50" s="12"/>
      <c r="I50" s="3"/>
      <c r="K50" s="12"/>
      <c r="M50" s="3"/>
      <c r="O50" s="12"/>
      <c r="P50" s="98"/>
    </row>
    <row r="51" spans="1:16">
      <c r="C51" s="87"/>
      <c r="D51" s="88"/>
      <c r="F51" s="20"/>
      <c r="G51" s="3"/>
      <c r="I51" s="3"/>
      <c r="K51" s="3"/>
      <c r="M51" s="3"/>
      <c r="O51" s="3"/>
      <c r="P51" s="98"/>
    </row>
    <row r="52" spans="1:16">
      <c r="C52" s="87"/>
      <c r="D52" s="88"/>
      <c r="F52" s="20"/>
      <c r="G52" s="1"/>
      <c r="H52" s="1"/>
      <c r="J52" s="1"/>
      <c r="K52" s="1"/>
      <c r="L52" s="1"/>
      <c r="M52" s="21"/>
      <c r="P52" s="99"/>
    </row>
    <row r="53" spans="1:16">
      <c r="C53" s="87"/>
      <c r="D53" s="88"/>
      <c r="F53" s="20"/>
      <c r="G53" s="21" t="s">
        <v>16</v>
      </c>
      <c r="H53" s="1"/>
      <c r="I53" s="104">
        <f>SUM(I40,M40)</f>
        <v>0</v>
      </c>
      <c r="J53" s="26"/>
      <c r="K53" s="21" t="s">
        <v>15</v>
      </c>
      <c r="L53" s="1"/>
      <c r="M53" s="104">
        <f>SUM(I46,I47,I48,I49,I50,I51,M46:N46,M47,M48,M49,M50,M51,P46,P47,P48,P49,P50,P51,)</f>
        <v>0</v>
      </c>
      <c r="O53" s="21" t="s">
        <v>21</v>
      </c>
      <c r="P53" s="102">
        <f>(P56-I53-M53)</f>
        <v>120</v>
      </c>
    </row>
    <row r="54" spans="1:16" ht="15" thickBot="1">
      <c r="A54" s="84"/>
      <c r="C54" s="89"/>
      <c r="D54" s="90"/>
      <c r="F54" s="16"/>
      <c r="G54" s="21" t="s">
        <v>11</v>
      </c>
      <c r="H54" s="1"/>
      <c r="I54" s="118"/>
      <c r="J54" s="1"/>
      <c r="K54" s="21" t="s">
        <v>10</v>
      </c>
      <c r="L54" s="1"/>
      <c r="M54" s="118"/>
      <c r="N54" s="1"/>
      <c r="O54" s="21" t="s">
        <v>9</v>
      </c>
      <c r="P54" s="119"/>
    </row>
    <row r="55" spans="1:16" s="24" customFormat="1" ht="35.25" customHeight="1" thickBot="1">
      <c r="A55" s="109" t="s">
        <v>22</v>
      </c>
      <c r="B55" s="110"/>
      <c r="C55" s="111"/>
      <c r="D55" s="111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2"/>
    </row>
    <row r="56" spans="1:16" s="24" customFormat="1" ht="18" customHeight="1">
      <c r="A56" s="8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>
        <v>120</v>
      </c>
    </row>
    <row r="57" spans="1:16" ht="6" customHeight="1"/>
  </sheetData>
  <mergeCells count="20">
    <mergeCell ref="C19:D19"/>
    <mergeCell ref="C23:D23"/>
    <mergeCell ref="C34:D34"/>
    <mergeCell ref="I40:I41"/>
    <mergeCell ref="P40:P41"/>
    <mergeCell ref="M40:M41"/>
    <mergeCell ref="A1:P1"/>
    <mergeCell ref="A55:P55"/>
    <mergeCell ref="C4:D4"/>
    <mergeCell ref="A2:P2"/>
    <mergeCell ref="I14:I15"/>
    <mergeCell ref="M14:M15"/>
    <mergeCell ref="P14:P15"/>
    <mergeCell ref="P27:P28"/>
    <mergeCell ref="M27:M28"/>
    <mergeCell ref="I27:I28"/>
    <mergeCell ref="I53:I54"/>
    <mergeCell ref="M53:M54"/>
    <mergeCell ref="P53:P54"/>
    <mergeCell ref="C10:D10"/>
  </mergeCells>
  <phoneticPr fontId="1" type="noConversion"/>
  <pageMargins left="0.25" right="0.25" top="0.25" bottom="0.25" header="0.25" footer="0.18"/>
  <pageSetup scale="86" fitToWidth="0" orientation="portrait" r:id="rId1"/>
  <headerFooter alignWithMargins="0">
    <oddFooter>&amp;C&amp;"-,Regular"&amp;X&amp;Z&amp;F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8D2E4"/>
  </sheetPr>
  <dimension ref="A1:Q35"/>
  <sheetViews>
    <sheetView topLeftCell="A13" zoomScale="130" zoomScaleNormal="130" zoomScalePageLayoutView="89" workbookViewId="0">
      <selection activeCell="J32" sqref="J32"/>
    </sheetView>
  </sheetViews>
  <sheetFormatPr baseColWidth="10" defaultColWidth="9" defaultRowHeight="13"/>
  <cols>
    <col min="12" max="12" width="19.5" customWidth="1"/>
  </cols>
  <sheetData>
    <row r="1" spans="1:17">
      <c r="A1" s="33" t="s">
        <v>7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6"/>
      <c r="M1" s="47"/>
    </row>
    <row r="2" spans="1:17">
      <c r="A2" s="37" t="s">
        <v>6</v>
      </c>
      <c r="B2" s="38"/>
      <c r="C2" s="38"/>
      <c r="D2" s="39"/>
      <c r="E2" s="38"/>
      <c r="F2" s="38"/>
      <c r="G2" s="38"/>
      <c r="H2" s="38"/>
      <c r="I2" s="38"/>
      <c r="J2" s="38"/>
      <c r="K2" s="38"/>
      <c r="L2" s="40"/>
      <c r="M2" s="47"/>
    </row>
    <row r="3" spans="1:17">
      <c r="A3" s="37" t="s">
        <v>17</v>
      </c>
      <c r="B3" s="38"/>
      <c r="C3" s="38"/>
      <c r="D3" s="39"/>
      <c r="E3" s="38"/>
      <c r="F3" s="38"/>
      <c r="G3" s="38"/>
      <c r="H3" s="38"/>
      <c r="I3" s="38"/>
      <c r="J3" s="38"/>
      <c r="K3" s="38"/>
      <c r="L3" s="40"/>
      <c r="M3" s="47"/>
    </row>
    <row r="4" spans="1:17">
      <c r="A4" s="37" t="s">
        <v>18</v>
      </c>
      <c r="B4" s="38"/>
      <c r="C4" s="38"/>
      <c r="D4" s="39"/>
      <c r="E4" s="38"/>
      <c r="F4" s="38"/>
      <c r="G4" s="38"/>
      <c r="H4" s="38"/>
      <c r="I4" s="38"/>
      <c r="J4" s="38"/>
      <c r="K4" s="38"/>
      <c r="L4" s="40"/>
      <c r="M4" s="47"/>
    </row>
    <row r="5" spans="1:17">
      <c r="A5" s="41" t="s">
        <v>46</v>
      </c>
      <c r="B5" s="42"/>
      <c r="C5" s="38"/>
      <c r="D5" s="39"/>
      <c r="E5" s="38"/>
      <c r="F5" s="38"/>
      <c r="G5" s="38"/>
      <c r="H5" s="38"/>
      <c r="I5" s="38"/>
      <c r="J5" s="71"/>
      <c r="K5" s="71"/>
      <c r="L5" s="70"/>
      <c r="M5" s="72"/>
    </row>
    <row r="6" spans="1:17">
      <c r="A6" s="43" t="s">
        <v>45</v>
      </c>
      <c r="B6" s="42"/>
      <c r="C6" s="38"/>
      <c r="D6" s="39"/>
      <c r="E6" s="38"/>
      <c r="F6" s="38"/>
      <c r="G6" s="38"/>
      <c r="H6" s="38"/>
      <c r="I6" s="38"/>
      <c r="J6" s="38"/>
      <c r="K6" s="38"/>
      <c r="L6" s="40"/>
      <c r="M6" s="47"/>
    </row>
    <row r="7" spans="1:17">
      <c r="A7" s="62" t="s">
        <v>14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  <c r="M7" s="47"/>
    </row>
    <row r="8" spans="1:17">
      <c r="A8" s="65"/>
      <c r="B8" s="66"/>
      <c r="C8" s="66"/>
      <c r="D8" s="67"/>
      <c r="E8" s="66"/>
      <c r="F8" s="66"/>
      <c r="G8" s="66"/>
      <c r="H8" s="66"/>
      <c r="I8" s="66"/>
      <c r="J8" s="66"/>
      <c r="K8" s="66"/>
      <c r="L8" s="68"/>
      <c r="M8" s="47"/>
    </row>
    <row r="9" spans="1:17" ht="14">
      <c r="A9" s="44"/>
      <c r="B9" s="45"/>
      <c r="C9" s="45"/>
      <c r="D9" s="46"/>
      <c r="E9" s="45"/>
      <c r="F9" s="45"/>
      <c r="G9" s="45"/>
      <c r="H9" s="45"/>
      <c r="I9" s="45"/>
      <c r="J9" s="45"/>
      <c r="K9" s="45"/>
      <c r="L9" s="45"/>
      <c r="M9" s="47"/>
    </row>
    <row r="10" spans="1:17" ht="15">
      <c r="A10" s="122" t="s">
        <v>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4"/>
      <c r="O10" s="4"/>
      <c r="P10" s="4"/>
      <c r="Q10" s="4"/>
    </row>
    <row r="11" spans="1:17" s="29" customFormat="1" ht="14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"/>
      <c r="O11" s="4"/>
      <c r="P11" s="4"/>
      <c r="Q11" s="4"/>
    </row>
    <row r="12" spans="1:17" s="29" customFormat="1" ht="14">
      <c r="A12" s="49" t="s">
        <v>24</v>
      </c>
      <c r="B12" s="50"/>
      <c r="C12" s="51"/>
      <c r="D12" s="52"/>
      <c r="E12" s="51"/>
      <c r="F12" s="45"/>
      <c r="G12" s="51"/>
      <c r="H12" s="51"/>
      <c r="I12" s="51"/>
      <c r="J12" s="51"/>
      <c r="K12" s="51"/>
      <c r="L12" s="51"/>
      <c r="M12" s="51"/>
      <c r="N12" s="4"/>
      <c r="O12" s="4"/>
      <c r="P12" s="4"/>
      <c r="Q12" s="4"/>
    </row>
    <row r="13" spans="1:17" s="31" customFormat="1">
      <c r="A13" s="53" t="s">
        <v>30</v>
      </c>
      <c r="B13" s="54"/>
      <c r="C13" s="55"/>
      <c r="D13" s="53"/>
      <c r="E13" s="55"/>
      <c r="F13" s="56"/>
      <c r="G13" s="53"/>
      <c r="H13" s="55"/>
      <c r="I13" s="69" t="s">
        <v>31</v>
      </c>
      <c r="J13" s="55"/>
      <c r="K13" s="55"/>
      <c r="L13" s="55"/>
      <c r="M13" s="55"/>
      <c r="N13" s="30"/>
      <c r="O13" s="30"/>
      <c r="P13" s="30"/>
      <c r="Q13" s="30"/>
    </row>
    <row r="14" spans="1:17" s="32" customFormat="1" ht="14">
      <c r="A14" s="57" t="s">
        <v>25</v>
      </c>
      <c r="B14" s="55"/>
      <c r="C14" s="55"/>
      <c r="D14" s="55"/>
      <c r="E14" s="55"/>
      <c r="F14" s="56"/>
      <c r="G14" s="55"/>
      <c r="H14" s="55"/>
      <c r="I14" s="55"/>
      <c r="J14" s="55"/>
      <c r="K14" s="55"/>
      <c r="L14" s="55"/>
      <c r="M14" s="55"/>
      <c r="N14" s="30"/>
      <c r="O14" s="30"/>
      <c r="P14" s="30"/>
      <c r="Q14" s="30"/>
    </row>
    <row r="15" spans="1:17" s="32" customFormat="1" ht="14">
      <c r="A15" s="58" t="s">
        <v>26</v>
      </c>
      <c r="B15" s="55"/>
      <c r="C15" s="55"/>
      <c r="D15" s="55"/>
      <c r="E15" s="55"/>
      <c r="F15" s="56"/>
      <c r="G15" s="55"/>
      <c r="H15" s="55"/>
      <c r="I15" s="55"/>
      <c r="J15" s="55"/>
      <c r="K15" s="55"/>
      <c r="L15" s="55"/>
      <c r="M15" s="55"/>
      <c r="N15" s="30"/>
      <c r="O15" s="30"/>
      <c r="P15" s="30"/>
      <c r="Q15" s="30"/>
    </row>
    <row r="16" spans="1:17" s="32" customFormat="1" ht="14">
      <c r="A16" s="59" t="s">
        <v>27</v>
      </c>
      <c r="B16" s="55"/>
      <c r="C16" s="55"/>
      <c r="D16" s="55"/>
      <c r="E16" s="55"/>
      <c r="F16" s="56"/>
      <c r="G16" s="55"/>
      <c r="H16" s="55"/>
      <c r="I16" s="55"/>
      <c r="J16" s="55"/>
      <c r="K16" s="55"/>
      <c r="L16" s="55"/>
      <c r="M16" s="55"/>
      <c r="N16" s="30"/>
      <c r="O16" s="30"/>
      <c r="P16" s="30"/>
      <c r="Q16" s="30"/>
    </row>
    <row r="17" spans="1:17" s="32" customFormat="1" ht="14">
      <c r="A17" s="60"/>
      <c r="B17" s="55"/>
      <c r="C17" s="55"/>
      <c r="D17" s="55"/>
      <c r="E17" s="55"/>
      <c r="F17" s="56"/>
      <c r="G17" s="55"/>
      <c r="H17" s="55"/>
      <c r="I17" s="55"/>
      <c r="J17" s="55"/>
      <c r="K17" s="55"/>
      <c r="L17" s="55"/>
      <c r="M17" s="55"/>
      <c r="N17" s="30"/>
      <c r="O17" s="30"/>
      <c r="P17" s="30"/>
      <c r="Q17" s="30"/>
    </row>
    <row r="18" spans="1:17" s="32" customFormat="1" ht="14">
      <c r="A18" s="61" t="s">
        <v>28</v>
      </c>
      <c r="B18" s="55"/>
      <c r="C18" s="55"/>
      <c r="D18" s="55"/>
      <c r="E18" s="55"/>
      <c r="F18" s="56"/>
      <c r="G18" s="55"/>
      <c r="H18" s="55"/>
      <c r="I18" s="55"/>
      <c r="J18" s="55"/>
      <c r="K18" s="55"/>
      <c r="L18" s="55"/>
      <c r="M18" s="55"/>
      <c r="N18" s="30"/>
      <c r="O18" s="30"/>
      <c r="P18" s="30"/>
      <c r="Q18" s="30"/>
    </row>
    <row r="19" spans="1:17" s="32" customFormat="1" ht="14">
      <c r="A19" s="51" t="s">
        <v>29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5"/>
      <c r="N19" s="30"/>
      <c r="O19" s="30"/>
      <c r="P19" s="30"/>
      <c r="Q19" s="30"/>
    </row>
    <row r="20" spans="1:17" s="4" customFormat="1" ht="14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7" ht="14">
      <c r="A21" s="51"/>
      <c r="B21" s="51"/>
      <c r="C21" s="51"/>
      <c r="D21" s="52"/>
      <c r="E21" s="51"/>
      <c r="F21" s="45"/>
      <c r="G21" s="51"/>
      <c r="H21" s="51"/>
      <c r="I21" s="51"/>
      <c r="J21" s="51"/>
      <c r="K21" s="51"/>
      <c r="L21" s="47"/>
      <c r="M21" s="47"/>
    </row>
    <row r="22" spans="1:17" ht="14">
      <c r="A22" s="51"/>
      <c r="B22" s="51"/>
      <c r="C22" s="51"/>
      <c r="D22" s="52"/>
      <c r="E22" s="51"/>
      <c r="F22" s="45"/>
      <c r="G22" s="51"/>
      <c r="H22" s="51"/>
      <c r="I22" s="51"/>
      <c r="J22" s="51"/>
      <c r="K22" s="51"/>
      <c r="L22" s="51"/>
      <c r="M22" s="51"/>
      <c r="N22" s="4"/>
      <c r="O22" s="4"/>
      <c r="P22" s="4"/>
      <c r="Q22" s="4"/>
    </row>
    <row r="23" spans="1:17" ht="14">
      <c r="A23" s="51"/>
      <c r="B23" s="51"/>
      <c r="C23" s="51"/>
      <c r="D23" s="52"/>
      <c r="E23" s="51"/>
      <c r="F23" s="45"/>
      <c r="G23" s="51"/>
      <c r="H23" s="51"/>
      <c r="I23" s="51"/>
      <c r="J23" s="51"/>
      <c r="K23" s="51"/>
      <c r="L23" s="51"/>
      <c r="M23" s="51"/>
      <c r="N23" s="4"/>
      <c r="O23" s="4"/>
      <c r="P23" s="4"/>
      <c r="Q23" s="4"/>
    </row>
    <row r="24" spans="1:17" ht="14">
      <c r="A24" s="51"/>
      <c r="B24" s="51"/>
      <c r="C24" s="51"/>
      <c r="D24" s="52"/>
      <c r="E24" s="51"/>
      <c r="F24" s="45"/>
      <c r="G24" s="51"/>
      <c r="H24" s="51"/>
      <c r="I24" s="51"/>
      <c r="J24" s="51"/>
      <c r="K24" s="51"/>
      <c r="L24" s="51"/>
      <c r="M24" s="51"/>
      <c r="N24" s="4"/>
      <c r="O24" s="4"/>
      <c r="P24" s="4"/>
      <c r="Q24" s="4"/>
    </row>
    <row r="25" spans="1:17" ht="14">
      <c r="A25" s="51"/>
      <c r="B25" s="51"/>
      <c r="C25" s="51"/>
      <c r="D25" s="52"/>
      <c r="E25" s="51"/>
      <c r="F25" s="45"/>
      <c r="G25" s="51"/>
      <c r="H25" s="51"/>
      <c r="I25" s="51"/>
      <c r="J25" s="51"/>
      <c r="K25" s="51"/>
      <c r="L25" s="51"/>
      <c r="M25" s="51"/>
      <c r="N25" s="4"/>
      <c r="O25" s="4"/>
      <c r="P25" s="4"/>
      <c r="Q25" s="4"/>
    </row>
    <row r="26" spans="1:17" ht="14">
      <c r="A26" s="51"/>
      <c r="B26" s="51"/>
      <c r="C26" s="51"/>
      <c r="D26" s="52"/>
      <c r="E26" s="51"/>
      <c r="F26" s="45"/>
      <c r="G26" s="51"/>
      <c r="H26" s="51"/>
      <c r="I26" s="51"/>
      <c r="J26" s="51"/>
      <c r="K26" s="51"/>
      <c r="L26" s="51"/>
      <c r="M26" s="51"/>
      <c r="N26" s="4"/>
      <c r="O26" s="4"/>
      <c r="P26" s="4"/>
      <c r="Q26" s="4"/>
    </row>
    <row r="27" spans="1:17" ht="14">
      <c r="A27" s="51"/>
      <c r="B27" s="51"/>
      <c r="C27" s="51"/>
      <c r="D27" s="52"/>
      <c r="E27" s="51"/>
      <c r="F27" s="45"/>
      <c r="G27" s="51"/>
      <c r="H27" s="51"/>
      <c r="I27" s="51"/>
      <c r="J27" s="51"/>
      <c r="K27" s="51"/>
      <c r="L27" s="51"/>
      <c r="M27" s="51"/>
      <c r="N27" s="4"/>
      <c r="O27" s="4"/>
      <c r="P27" s="4"/>
      <c r="Q27" s="4"/>
    </row>
    <row r="28" spans="1:17" ht="14">
      <c r="A28" s="51"/>
      <c r="B28" s="51"/>
      <c r="C28" s="51"/>
      <c r="D28" s="52"/>
      <c r="E28" s="51"/>
      <c r="F28" s="45"/>
      <c r="G28" s="51"/>
      <c r="H28" s="51"/>
      <c r="I28" s="51"/>
      <c r="J28" s="51"/>
      <c r="K28" s="51"/>
      <c r="L28" s="51"/>
      <c r="M28" s="51"/>
      <c r="N28" s="4"/>
      <c r="O28" s="4"/>
      <c r="P28" s="4"/>
      <c r="Q28" s="4"/>
    </row>
    <row r="29" spans="1:17" ht="14">
      <c r="A29" s="51"/>
      <c r="B29" s="51"/>
      <c r="C29" s="51"/>
      <c r="D29" s="52"/>
      <c r="E29" s="51"/>
      <c r="F29" s="45"/>
      <c r="G29" s="51"/>
      <c r="H29" s="51"/>
      <c r="I29" s="51"/>
      <c r="J29" s="51"/>
      <c r="K29" s="51"/>
      <c r="L29" s="51"/>
      <c r="M29" s="51"/>
      <c r="N29" s="4"/>
      <c r="O29" s="4"/>
      <c r="P29" s="4"/>
      <c r="Q29" s="4"/>
    </row>
    <row r="30" spans="1:17" ht="14">
      <c r="A30" s="51"/>
      <c r="B30" s="51"/>
      <c r="C30" s="51"/>
      <c r="D30" s="52"/>
      <c r="E30" s="51"/>
      <c r="F30" s="45"/>
      <c r="G30" s="51"/>
      <c r="H30" s="51"/>
      <c r="I30" s="51"/>
      <c r="J30" s="51"/>
      <c r="K30" s="51"/>
      <c r="L30" s="51"/>
      <c r="M30" s="51"/>
      <c r="N30" s="4"/>
      <c r="O30" s="4"/>
      <c r="P30" s="4"/>
      <c r="Q30" s="4"/>
    </row>
    <row r="31" spans="1:17" ht="14">
      <c r="A31" s="51"/>
      <c r="B31" s="51"/>
      <c r="C31" s="51"/>
      <c r="D31" s="52"/>
      <c r="E31" s="51"/>
      <c r="F31" s="45"/>
      <c r="G31" s="51"/>
      <c r="H31" s="51"/>
      <c r="I31" s="51"/>
      <c r="J31" s="51"/>
      <c r="K31" s="51"/>
      <c r="L31" s="51"/>
      <c r="M31" s="51"/>
      <c r="N31" s="4"/>
      <c r="O31" s="4"/>
      <c r="P31" s="4"/>
      <c r="Q31" s="4"/>
    </row>
    <row r="32" spans="1:17" ht="14">
      <c r="A32" s="51"/>
      <c r="B32" s="51"/>
      <c r="C32" s="51"/>
      <c r="D32" s="52"/>
      <c r="E32" s="51"/>
      <c r="F32" s="45"/>
      <c r="G32" s="51"/>
      <c r="H32" s="51"/>
      <c r="I32" s="51"/>
      <c r="J32" s="51"/>
      <c r="K32" s="51"/>
      <c r="L32" s="51"/>
      <c r="M32" s="51"/>
      <c r="N32" s="4"/>
      <c r="O32" s="4"/>
      <c r="P32" s="4"/>
      <c r="Q32" s="4"/>
    </row>
    <row r="33" spans="1:17" ht="14">
      <c r="A33" s="51"/>
      <c r="B33" s="51"/>
      <c r="C33" s="51"/>
      <c r="D33" s="52"/>
      <c r="E33" s="51"/>
      <c r="F33" s="45"/>
      <c r="G33" s="51"/>
      <c r="H33" s="51"/>
      <c r="I33" s="51"/>
      <c r="J33" s="51"/>
      <c r="K33" s="51"/>
      <c r="L33" s="51"/>
      <c r="M33" s="51"/>
      <c r="N33" s="4"/>
      <c r="O33" s="4"/>
      <c r="P33" s="4"/>
      <c r="Q33" s="4"/>
    </row>
    <row r="34" spans="1:17" ht="14">
      <c r="A34" s="51"/>
      <c r="B34" s="51"/>
      <c r="C34" s="51"/>
      <c r="D34" s="52"/>
      <c r="E34" s="51"/>
      <c r="F34" s="45"/>
      <c r="G34" s="51"/>
      <c r="H34" s="51"/>
      <c r="I34" s="51"/>
      <c r="J34" s="51"/>
      <c r="K34" s="51"/>
      <c r="L34" s="51"/>
      <c r="M34" s="51"/>
      <c r="N34" s="4"/>
      <c r="O34" s="4"/>
      <c r="P34" s="4"/>
      <c r="Q34" s="4"/>
    </row>
    <row r="35" spans="1:17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</sheetData>
  <sheetProtection selectLockedCells="1" selectUnlockedCells="1"/>
  <mergeCells count="1">
    <mergeCell ref="A10:M10"/>
  </mergeCells>
  <phoneticPr fontId="1" type="noConversion"/>
  <hyperlinks>
    <hyperlink ref="A14" r:id="rId1" display="2) Click here to find your catalog. Please note the " xr:uid="{00000000-0004-0000-0100-000000000000}"/>
    <hyperlink ref="I13" r:id="rId2" xr:uid="{00000000-0004-0000-0100-000001000000}"/>
  </hyperlinks>
  <pageMargins left="0.75" right="0.75" top="1" bottom="1" header="0.5" footer="0.5"/>
  <pageSetup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FMST DCP</vt:lpstr>
      <vt:lpstr>Student Signature</vt:lpstr>
      <vt:lpstr>'FMST DCP'!Print_Area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Microsoft Office User</cp:lastModifiedBy>
  <cp:lastPrinted>2021-05-20T15:42:06Z</cp:lastPrinted>
  <dcterms:created xsi:type="dcterms:W3CDTF">2007-06-25T18:18:24Z</dcterms:created>
  <dcterms:modified xsi:type="dcterms:W3CDTF">2021-06-02T11:37:49Z</dcterms:modified>
</cp:coreProperties>
</file>