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programs\Degree_Completion_Plan\"/>
    </mc:Choice>
  </mc:AlternateContent>
  <bookViews>
    <workbookView xWindow="0" yWindow="0" windowWidth="22635" windowHeight="12705"/>
  </bookViews>
  <sheets>
    <sheet name="semesters" sheetId="10" r:id="rId1"/>
  </sheets>
  <definedNames>
    <definedName name="Catalog">semesters!$AK$8:$AK$19</definedName>
    <definedName name="CatYr">semesters!$AN$9:$AN$18</definedName>
    <definedName name="Majors">semesters!$AN$8:$AN$13</definedName>
    <definedName name="NoYes">semesters!$AM$8:$AM$9</definedName>
    <definedName name="_xlnm.Print_Area" localSheetId="0">semesters!$A$1:$Q$68</definedName>
    <definedName name="Semester">semesters!$AO$9:$AO$38</definedName>
    <definedName name="Semesters">semesters!$AL$8:$AL$37</definedName>
    <definedName name="Tracks">semesters!$AO$8:$AO$11</definedName>
    <definedName name="Tracks2">semesters!$AO$8:$AO$14</definedName>
    <definedName name="ValidMajors">semesters!$AK$9:$AK$14</definedName>
    <definedName name="ValidTracks">semesters!$AL$9:$AL$15</definedName>
    <definedName name="YesNo">semesters!$AM$9:$AM$10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3" i="10" l="1"/>
  <c r="K53" i="10"/>
  <c r="G53" i="10"/>
  <c r="O42" i="10"/>
  <c r="K42" i="10"/>
  <c r="G42" i="10"/>
  <c r="C53" i="10" l="1"/>
  <c r="C42" i="10"/>
  <c r="C31" i="10"/>
  <c r="G31" i="10"/>
  <c r="K31" i="10"/>
  <c r="O31" i="10"/>
  <c r="O20" i="10"/>
  <c r="K20" i="10"/>
  <c r="G20" i="10"/>
  <c r="C20" i="10"/>
  <c r="J9" i="10" l="1"/>
  <c r="J10" i="10" s="1"/>
</calcChain>
</file>

<file path=xl/sharedStrings.xml><?xml version="1.0" encoding="utf-8"?>
<sst xmlns="http://schemas.openxmlformats.org/spreadsheetml/2006/main" count="133" uniqueCount="85">
  <si>
    <t>Academic Advisor</t>
  </si>
  <si>
    <t>Course</t>
  </si>
  <si>
    <t>Units</t>
  </si>
  <si>
    <t>Signature</t>
  </si>
  <si>
    <t>DEGREE COMPLETION PLAN</t>
  </si>
  <si>
    <t>Track (if applicable)</t>
  </si>
  <si>
    <t>Prerequisite</t>
  </si>
  <si>
    <t xml:space="preserve">Total  </t>
  </si>
  <si>
    <t>Advisor Notes</t>
  </si>
  <si>
    <t>Name ( Last, First)</t>
  </si>
  <si>
    <t>Major(s)</t>
  </si>
  <si>
    <t xml:space="preserve">Catalog Year: </t>
  </si>
  <si>
    <t>Student ID</t>
  </si>
  <si>
    <t>Student Notes</t>
  </si>
  <si>
    <t>Units Earned</t>
  </si>
  <si>
    <t>Units Enrolled</t>
  </si>
  <si>
    <t>Units Planned</t>
  </si>
  <si>
    <t>Total Units</t>
  </si>
  <si>
    <t>Student ____________________________</t>
  </si>
  <si>
    <t>Date  __________</t>
  </si>
  <si>
    <t>Advisor ____________________________</t>
  </si>
  <si>
    <t>Page 1 of 2</t>
  </si>
  <si>
    <t>Page 2 of 2</t>
  </si>
  <si>
    <t>2010 - 2011</t>
  </si>
  <si>
    <t>2011 - 2012</t>
  </si>
  <si>
    <t>2012 - 2013</t>
  </si>
  <si>
    <t xml:space="preserve">2013 - 2014 </t>
  </si>
  <si>
    <t>2014 - 2015</t>
  </si>
  <si>
    <t>2015 - 2016</t>
  </si>
  <si>
    <t>2016 - 2017</t>
  </si>
  <si>
    <t>2017 - 2018</t>
  </si>
  <si>
    <t>2018 - 2019</t>
  </si>
  <si>
    <t>2019 - 2020</t>
  </si>
  <si>
    <t>2020 - 2021</t>
  </si>
  <si>
    <t>2021 - 2022</t>
  </si>
  <si>
    <t>Semesters</t>
  </si>
  <si>
    <t>Summer 2015</t>
  </si>
  <si>
    <t>Fall 2015</t>
  </si>
  <si>
    <t>Mini 2016</t>
  </si>
  <si>
    <t>Spring 2016</t>
  </si>
  <si>
    <t>Summer 2016</t>
  </si>
  <si>
    <t>Fall 2016</t>
  </si>
  <si>
    <t>Mini 2017</t>
  </si>
  <si>
    <t>Spring 2017</t>
  </si>
  <si>
    <t>Summer 2017</t>
  </si>
  <si>
    <t>Fall 2017</t>
  </si>
  <si>
    <t>Mini 2018</t>
  </si>
  <si>
    <t>Spring 2018</t>
  </si>
  <si>
    <t>Summer 2018</t>
  </si>
  <si>
    <t>Fall 2018</t>
  </si>
  <si>
    <t>Mini 2019</t>
  </si>
  <si>
    <t>Spring 2019</t>
  </si>
  <si>
    <t>Summer 2019</t>
  </si>
  <si>
    <t>Fall 2019</t>
  </si>
  <si>
    <t>Mini 2020</t>
  </si>
  <si>
    <t>Spring 2020</t>
  </si>
  <si>
    <t>Summer 2020</t>
  </si>
  <si>
    <t>Fall 2020</t>
  </si>
  <si>
    <t>Mini 2021</t>
  </si>
  <si>
    <t>Spring 2021</t>
  </si>
  <si>
    <t>Summer 2021</t>
  </si>
  <si>
    <t>Fall 2021</t>
  </si>
  <si>
    <t>Mini 2022</t>
  </si>
  <si>
    <t>Spring 2022</t>
  </si>
  <si>
    <t>Summer 2022</t>
  </si>
  <si>
    <t>Fall 2022</t>
  </si>
  <si>
    <t>Yes</t>
  </si>
  <si>
    <t>No</t>
  </si>
  <si>
    <t>Majors</t>
  </si>
  <si>
    <t>Computer Science</t>
  </si>
  <si>
    <t>Computer Science and Math</t>
  </si>
  <si>
    <t>Information Systems</t>
  </si>
  <si>
    <t>Information Systems and Business</t>
  </si>
  <si>
    <t>Information Systems and E-business</t>
  </si>
  <si>
    <t>Information Technology</t>
  </si>
  <si>
    <t>Business</t>
  </si>
  <si>
    <t>Interface Design</t>
  </si>
  <si>
    <t>E-Government</t>
  </si>
  <si>
    <t>Systems</t>
  </si>
  <si>
    <t>NoYes</t>
  </si>
  <si>
    <t>Catalog</t>
  </si>
  <si>
    <t>Security</t>
  </si>
  <si>
    <t>Software Engineering</t>
  </si>
  <si>
    <t>Tracks2</t>
  </si>
  <si>
    <t>Transferred?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</si>
</sst>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/>
      <top style="thin">
        <color theme="2" tint="-0.249977111117893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/>
    <xf numFmtId="0" fontId="0" fillId="2" borderId="0" xfId="0" applyFill="1" applyProtection="1">
      <protection locked="0"/>
    </xf>
    <xf numFmtId="0" fontId="0" fillId="2" borderId="0" xfId="0" applyFill="1" applyBorder="1" applyProtection="1"/>
    <xf numFmtId="0" fontId="2" fillId="2" borderId="0" xfId="0" applyFont="1" applyFill="1" applyAlignment="1" applyProtection="1">
      <alignment horizontal="right"/>
    </xf>
    <xf numFmtId="0" fontId="0" fillId="2" borderId="0" xfId="0" applyFont="1" applyFill="1" applyAlignment="1" applyProtection="1">
      <alignment horizontal="left"/>
    </xf>
    <xf numFmtId="0" fontId="0" fillId="2" borderId="0" xfId="0" applyFill="1" applyBorder="1" applyAlignment="1" applyProtection="1"/>
    <xf numFmtId="0" fontId="3" fillId="2" borderId="0" xfId="0" applyFont="1" applyFill="1" applyAlignment="1" applyProtection="1">
      <alignment horizontal="right"/>
    </xf>
    <xf numFmtId="0" fontId="2" fillId="2" borderId="0" xfId="0" applyFont="1" applyFill="1" applyProtection="1"/>
    <xf numFmtId="0" fontId="2" fillId="2" borderId="0" xfId="0" applyFont="1" applyFill="1" applyBorder="1" applyProtection="1"/>
    <xf numFmtId="0" fontId="2" fillId="0" borderId="0" xfId="0" applyFont="1"/>
    <xf numFmtId="0" fontId="0" fillId="2" borderId="0" xfId="0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left"/>
      <protection locked="0"/>
    </xf>
    <xf numFmtId="0" fontId="0" fillId="0" borderId="4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2" borderId="6" xfId="0" applyFill="1" applyBorder="1" applyProtection="1"/>
    <xf numFmtId="0" fontId="1" fillId="2" borderId="6" xfId="0" applyFont="1" applyFill="1" applyBorder="1" applyAlignment="1" applyProtection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2" xfId="0" applyFill="1" applyBorder="1" applyProtection="1"/>
    <xf numFmtId="0" fontId="0" fillId="2" borderId="13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6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1" fillId="2" borderId="15" xfId="0" applyFont="1" applyFill="1" applyBorder="1" applyAlignment="1" applyProtection="1"/>
    <xf numFmtId="0" fontId="0" fillId="2" borderId="9" xfId="0" applyFill="1" applyBorder="1" applyAlignment="1" applyProtection="1">
      <alignment horizontal="center"/>
    </xf>
    <xf numFmtId="0" fontId="0" fillId="2" borderId="9" xfId="0" applyFill="1" applyBorder="1" applyProtection="1"/>
    <xf numFmtId="0" fontId="0" fillId="2" borderId="15" xfId="0" applyFill="1" applyBorder="1" applyProtection="1">
      <protection locked="0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/>
    <xf numFmtId="0" fontId="0" fillId="0" borderId="0" xfId="0" applyFill="1" applyProtection="1">
      <protection locked="0"/>
    </xf>
    <xf numFmtId="0" fontId="0" fillId="0" borderId="0" xfId="0" applyFill="1"/>
    <xf numFmtId="0" fontId="0" fillId="2" borderId="0" xfId="0" applyFill="1" applyAlignment="1" applyProtection="1">
      <alignment horizontal="left"/>
    </xf>
    <xf numFmtId="0" fontId="0" fillId="2" borderId="12" xfId="0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center"/>
    </xf>
    <xf numFmtId="49" fontId="0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49" fontId="0" fillId="0" borderId="3" xfId="0" applyNumberFormat="1" applyFont="1" applyFill="1" applyBorder="1" applyAlignment="1" applyProtection="1">
      <alignment horizontal="left" vertical="top" wrapText="1" readingOrder="1"/>
      <protection locked="0"/>
    </xf>
    <xf numFmtId="49" fontId="0" fillId="0" borderId="4" xfId="0" applyNumberFormat="1" applyFont="1" applyFill="1" applyBorder="1" applyAlignment="1" applyProtection="1">
      <alignment horizontal="left" vertical="top" wrapText="1" readingOrder="1"/>
      <protection locked="0"/>
    </xf>
    <xf numFmtId="49" fontId="0" fillId="0" borderId="15" xfId="0" applyNumberFormat="1" applyFont="1" applyFill="1" applyBorder="1" applyAlignment="1" applyProtection="1">
      <alignment horizontal="left" vertical="top" wrapText="1" readingOrder="1"/>
      <protection locked="0"/>
    </xf>
    <xf numFmtId="49" fontId="0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49" fontId="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49" fontId="0" fillId="0" borderId="5" xfId="0" applyNumberFormat="1" applyFont="1" applyFill="1" applyBorder="1" applyAlignment="1" applyProtection="1">
      <alignment horizontal="left" vertical="top" wrapText="1" readingOrder="1"/>
      <protection locked="0"/>
    </xf>
    <xf numFmtId="49" fontId="0" fillId="0" borderId="6" xfId="0" applyNumberFormat="1" applyFont="1" applyFill="1" applyBorder="1" applyAlignment="1" applyProtection="1">
      <alignment horizontal="left" vertical="top" wrapText="1" readingOrder="1"/>
      <protection locked="0"/>
    </xf>
    <xf numFmtId="49" fontId="0" fillId="0" borderId="7" xfId="0" applyNumberFormat="1" applyFont="1" applyFill="1" applyBorder="1" applyAlignment="1" applyProtection="1">
      <alignment horizontal="left" vertical="top" wrapText="1" readingOrder="1"/>
      <protection locked="0"/>
    </xf>
    <xf numFmtId="49" fontId="0" fillId="0" borderId="8" xfId="0" applyNumberFormat="1" applyBorder="1" applyAlignment="1" applyProtection="1">
      <protection locked="0"/>
    </xf>
    <xf numFmtId="49" fontId="0" fillId="0" borderId="9" xfId="0" applyNumberFormat="1" applyBorder="1" applyAlignment="1" applyProtection="1">
      <protection locked="0"/>
    </xf>
    <xf numFmtId="49" fontId="0" fillId="0" borderId="10" xfId="0" applyNumberFormat="1" applyBorder="1" applyAlignment="1" applyProtection="1">
      <protection locked="0"/>
    </xf>
    <xf numFmtId="0" fontId="0" fillId="0" borderId="8" xfId="0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7B7EF"/>
      <color rgb="FFD9F5FF"/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8"/>
  <sheetViews>
    <sheetView tabSelected="1" zoomScaleNormal="100" workbookViewId="0">
      <selection activeCell="V51" sqref="V51"/>
    </sheetView>
  </sheetViews>
  <sheetFormatPr defaultRowHeight="15" x14ac:dyDescent="0.25"/>
  <cols>
    <col min="1" max="1" width="3.7109375" customWidth="1"/>
    <col min="2" max="2" width="10.7109375" customWidth="1"/>
    <col min="3" max="3" width="5.28515625" style="1" bestFit="1" customWidth="1"/>
    <col min="4" max="4" width="10.7109375" customWidth="1"/>
    <col min="5" max="5" width="3.7109375" customWidth="1"/>
    <col min="6" max="6" width="10.7109375" customWidth="1"/>
    <col min="7" max="7" width="5.28515625" style="1" bestFit="1" customWidth="1"/>
    <col min="8" max="8" width="10.7109375" customWidth="1"/>
    <col min="9" max="9" width="3.7109375" customWidth="1"/>
    <col min="10" max="10" width="10.7109375" customWidth="1"/>
    <col min="11" max="11" width="5.28515625" style="1" bestFit="1" customWidth="1"/>
    <col min="12" max="12" width="10.7109375" customWidth="1"/>
    <col min="13" max="13" width="3.7109375" customWidth="1"/>
    <col min="14" max="14" width="11" customWidth="1"/>
    <col min="15" max="15" width="5.140625" style="1" customWidth="1"/>
    <col min="16" max="16" width="10.7109375" customWidth="1"/>
    <col min="17" max="17" width="3.7109375" customWidth="1"/>
    <col min="18" max="29" width="8.85546875" style="55" customWidth="1"/>
    <col min="37" max="37" width="12.85546875" style="1" customWidth="1"/>
    <col min="38" max="38" width="20.7109375" customWidth="1"/>
    <col min="39" max="39" width="11.85546875" style="1" customWidth="1"/>
    <col min="40" max="40" width="43.7109375" customWidth="1"/>
    <col min="41" max="41" width="40.7109375" style="43" customWidth="1"/>
  </cols>
  <sheetData>
    <row r="1" spans="1:41" ht="13.15" customHeight="1" x14ac:dyDescent="0.3">
      <c r="A1" s="2"/>
      <c r="B1" s="2"/>
      <c r="C1" s="3"/>
      <c r="D1" s="2"/>
      <c r="E1" s="4"/>
      <c r="F1" s="2"/>
      <c r="G1" s="3"/>
      <c r="H1" s="2"/>
      <c r="I1" s="2"/>
      <c r="J1" s="2"/>
      <c r="K1" s="3"/>
      <c r="L1" s="2"/>
      <c r="M1" s="2"/>
      <c r="N1" s="2"/>
      <c r="O1" s="3"/>
      <c r="P1" s="12" t="s">
        <v>21</v>
      </c>
      <c r="Q1" s="2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41" ht="18.75" x14ac:dyDescent="0.3">
      <c r="A2" s="58" t="s">
        <v>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3" spans="1:41" ht="10.9" customHeight="1" x14ac:dyDescent="0.3">
      <c r="A3" s="2"/>
      <c r="B3" s="2"/>
      <c r="C3" s="2"/>
      <c r="D3" s="2"/>
      <c r="E3" s="4"/>
      <c r="F3" s="2"/>
      <c r="G3" s="2"/>
      <c r="H3" s="2"/>
      <c r="I3" s="2"/>
      <c r="J3" s="2"/>
      <c r="K3" s="2"/>
      <c r="L3" s="2"/>
      <c r="M3" s="5"/>
      <c r="N3" s="6"/>
      <c r="O3" s="6"/>
      <c r="P3" s="6"/>
      <c r="Q3" s="6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</row>
    <row r="4" spans="1:41" ht="18.75" x14ac:dyDescent="0.3">
      <c r="A4" s="2"/>
      <c r="B4" s="56" t="s">
        <v>9</v>
      </c>
      <c r="C4" s="56"/>
      <c r="D4" s="57"/>
      <c r="E4" s="68"/>
      <c r="F4" s="69"/>
      <c r="G4" s="69"/>
      <c r="H4" s="70"/>
      <c r="I4" s="86"/>
      <c r="J4" s="58"/>
      <c r="K4" s="56" t="s">
        <v>12</v>
      </c>
      <c r="L4" s="57"/>
      <c r="M4" s="88"/>
      <c r="N4" s="89"/>
      <c r="O4" s="86"/>
      <c r="P4" s="58"/>
      <c r="Q4" s="58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</row>
    <row r="5" spans="1:41" ht="18.75" x14ac:dyDescent="0.3">
      <c r="A5" s="2"/>
      <c r="B5" s="56" t="s">
        <v>10</v>
      </c>
      <c r="C5" s="56"/>
      <c r="D5" s="57"/>
      <c r="E5" s="76"/>
      <c r="F5" s="77"/>
      <c r="G5" s="77"/>
      <c r="H5" s="78"/>
      <c r="I5" s="86"/>
      <c r="J5" s="58"/>
      <c r="K5" s="56" t="s">
        <v>11</v>
      </c>
      <c r="L5" s="57"/>
      <c r="M5" s="90"/>
      <c r="N5" s="91"/>
      <c r="O5" s="86"/>
      <c r="P5" s="58"/>
      <c r="Q5" s="58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</row>
    <row r="6" spans="1:41" ht="18.75" x14ac:dyDescent="0.3">
      <c r="A6" s="2"/>
      <c r="B6" s="56" t="s">
        <v>5</v>
      </c>
      <c r="C6" s="56"/>
      <c r="D6" s="57"/>
      <c r="E6" s="80"/>
      <c r="F6" s="81"/>
      <c r="G6" s="82"/>
      <c r="H6" s="84"/>
      <c r="I6" s="87"/>
      <c r="J6" s="87"/>
      <c r="K6" s="56" t="s">
        <v>84</v>
      </c>
      <c r="L6" s="56"/>
      <c r="M6" s="56"/>
      <c r="N6" s="41"/>
      <c r="O6" s="86"/>
      <c r="P6" s="58"/>
      <c r="Q6" s="58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K6" s="42" t="s">
        <v>80</v>
      </c>
      <c r="AL6" s="44" t="s">
        <v>35</v>
      </c>
      <c r="AM6" s="42" t="s">
        <v>79</v>
      </c>
      <c r="AN6" s="15" t="s">
        <v>68</v>
      </c>
      <c r="AO6" s="44" t="s">
        <v>83</v>
      </c>
    </row>
    <row r="7" spans="1:41" ht="18" customHeight="1" x14ac:dyDescent="0.3">
      <c r="A7" s="2"/>
      <c r="B7" s="56" t="s">
        <v>0</v>
      </c>
      <c r="C7" s="56"/>
      <c r="D7" s="57"/>
      <c r="E7" s="71"/>
      <c r="F7" s="72"/>
      <c r="G7" s="72"/>
      <c r="H7" s="79"/>
      <c r="I7" s="84"/>
      <c r="J7" s="85"/>
      <c r="K7" s="85"/>
      <c r="L7" s="85"/>
      <c r="M7" s="85"/>
      <c r="N7" s="85"/>
      <c r="O7" s="85"/>
      <c r="P7" s="85"/>
      <c r="Q7" s="85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K7" s="42"/>
      <c r="AL7" s="15"/>
      <c r="AM7" s="42"/>
      <c r="AN7" s="15"/>
      <c r="AO7" s="44"/>
    </row>
    <row r="8" spans="1:41" ht="14.45" customHeight="1" x14ac:dyDescent="0.3">
      <c r="A8" s="2"/>
      <c r="B8" s="2"/>
      <c r="C8" s="2"/>
      <c r="D8" s="2"/>
      <c r="E8" s="2"/>
      <c r="F8" s="2"/>
      <c r="G8" s="2"/>
      <c r="H8" s="2"/>
      <c r="I8" s="2"/>
      <c r="J8" s="32"/>
      <c r="K8" s="6"/>
      <c r="L8" s="6"/>
      <c r="M8" s="6"/>
      <c r="N8" s="6"/>
      <c r="O8" s="6"/>
      <c r="P8" s="6"/>
      <c r="Q8" s="6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K8" s="1" t="s">
        <v>23</v>
      </c>
      <c r="AL8" t="s">
        <v>36</v>
      </c>
      <c r="AM8" s="1" t="s">
        <v>66</v>
      </c>
      <c r="AN8" t="s">
        <v>69</v>
      </c>
      <c r="AO8" s="43" t="s">
        <v>75</v>
      </c>
    </row>
    <row r="9" spans="1:41" ht="18.75" x14ac:dyDescent="0.3">
      <c r="A9" s="2"/>
      <c r="B9" s="2"/>
      <c r="C9" s="2"/>
      <c r="D9" s="2" t="s">
        <v>14</v>
      </c>
      <c r="E9" s="36"/>
      <c r="F9" s="25"/>
      <c r="G9" s="2"/>
      <c r="H9" s="2" t="s">
        <v>16</v>
      </c>
      <c r="I9" s="36"/>
      <c r="J9" s="46">
        <f>C20+G20+K20+O20+C31+G31+K31+O31+C42+G42+K42+O42+C53+G53+K53+O53</f>
        <v>0</v>
      </c>
      <c r="K9" s="86"/>
      <c r="L9" s="83"/>
      <c r="M9" s="83"/>
      <c r="N9" s="83"/>
      <c r="O9" s="83"/>
      <c r="P9" s="83"/>
      <c r="Q9" s="8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K9" s="1" t="s">
        <v>24</v>
      </c>
      <c r="AL9" t="s">
        <v>37</v>
      </c>
      <c r="AM9" s="1" t="s">
        <v>67</v>
      </c>
      <c r="AN9" t="s">
        <v>70</v>
      </c>
      <c r="AO9" s="43" t="s">
        <v>77</v>
      </c>
    </row>
    <row r="10" spans="1:41" ht="18.75" x14ac:dyDescent="0.3">
      <c r="A10" s="2"/>
      <c r="B10" s="2"/>
      <c r="C10" s="2"/>
      <c r="D10" s="2" t="s">
        <v>15</v>
      </c>
      <c r="E10" s="36"/>
      <c r="F10" s="25"/>
      <c r="G10" s="2"/>
      <c r="H10" s="2" t="s">
        <v>17</v>
      </c>
      <c r="I10" s="2"/>
      <c r="J10" s="45">
        <f>F9+F10+J9</f>
        <v>0</v>
      </c>
      <c r="K10" s="86"/>
      <c r="L10" s="83"/>
      <c r="M10" s="83"/>
      <c r="N10" s="83"/>
      <c r="O10" s="83"/>
      <c r="P10" s="83"/>
      <c r="Q10" s="8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K10" s="1" t="s">
        <v>25</v>
      </c>
      <c r="AL10" t="s">
        <v>38</v>
      </c>
      <c r="AN10" t="s">
        <v>71</v>
      </c>
      <c r="AO10" s="43" t="s">
        <v>76</v>
      </c>
    </row>
    <row r="11" spans="1:41" ht="18.75" x14ac:dyDescent="0.3">
      <c r="A11" s="2"/>
      <c r="B11" s="7"/>
      <c r="C11" s="16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K11" s="1" t="s">
        <v>26</v>
      </c>
      <c r="AL11" t="s">
        <v>39</v>
      </c>
      <c r="AN11" t="s">
        <v>72</v>
      </c>
      <c r="AO11" s="43" t="s">
        <v>78</v>
      </c>
    </row>
    <row r="12" spans="1:41" ht="15" customHeight="1" x14ac:dyDescent="0.3">
      <c r="A12" s="2"/>
      <c r="B12" s="71"/>
      <c r="C12" s="72"/>
      <c r="D12" s="50"/>
      <c r="E12" s="7"/>
      <c r="F12" s="73"/>
      <c r="G12" s="74"/>
      <c r="H12" s="7"/>
      <c r="I12" s="7"/>
      <c r="J12" s="73"/>
      <c r="K12" s="72"/>
      <c r="L12" s="7"/>
      <c r="M12" s="7"/>
      <c r="N12" s="71"/>
      <c r="O12" s="72"/>
      <c r="P12" s="47"/>
      <c r="Q12" s="6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K12" s="1" t="s">
        <v>27</v>
      </c>
      <c r="AL12" t="s">
        <v>40</v>
      </c>
      <c r="AN12" t="s">
        <v>73</v>
      </c>
    </row>
    <row r="13" spans="1:41" ht="18.75" x14ac:dyDescent="0.3">
      <c r="A13" s="2"/>
      <c r="B13" s="49" t="s">
        <v>1</v>
      </c>
      <c r="C13" s="48" t="s">
        <v>2</v>
      </c>
      <c r="D13" s="32" t="s">
        <v>6</v>
      </c>
      <c r="E13" s="2"/>
      <c r="F13" s="49" t="s">
        <v>1</v>
      </c>
      <c r="G13" s="48" t="s">
        <v>2</v>
      </c>
      <c r="H13" s="32" t="s">
        <v>6</v>
      </c>
      <c r="I13" s="2"/>
      <c r="J13" s="49" t="s">
        <v>1</v>
      </c>
      <c r="K13" s="48" t="s">
        <v>2</v>
      </c>
      <c r="L13" s="32" t="s">
        <v>6</v>
      </c>
      <c r="M13" s="2"/>
      <c r="N13" s="32" t="s">
        <v>1</v>
      </c>
      <c r="O13" s="33"/>
      <c r="P13" s="33"/>
      <c r="Q13" s="6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K13" s="1" t="s">
        <v>28</v>
      </c>
      <c r="AL13" t="s">
        <v>41</v>
      </c>
      <c r="AN13" t="s">
        <v>74</v>
      </c>
      <c r="AO13" s="43" t="s">
        <v>81</v>
      </c>
    </row>
    <row r="14" spans="1:41" x14ac:dyDescent="0.25">
      <c r="A14" s="2"/>
      <c r="B14" s="23"/>
      <c r="C14" s="25"/>
      <c r="D14" s="22"/>
      <c r="E14" s="37"/>
      <c r="F14" s="20"/>
      <c r="G14" s="26"/>
      <c r="H14" s="23"/>
      <c r="I14" s="37"/>
      <c r="J14" s="20"/>
      <c r="K14" s="26"/>
      <c r="L14" s="23"/>
      <c r="M14" s="38"/>
      <c r="N14" s="20"/>
      <c r="O14" s="30"/>
      <c r="P14" s="23"/>
      <c r="Q14" s="2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K14" s="1" t="s">
        <v>29</v>
      </c>
      <c r="AL14" t="s">
        <v>42</v>
      </c>
      <c r="AO14" s="43" t="s">
        <v>82</v>
      </c>
    </row>
    <row r="15" spans="1:41" x14ac:dyDescent="0.25">
      <c r="A15" s="2"/>
      <c r="B15" s="23"/>
      <c r="C15" s="26"/>
      <c r="D15" s="22"/>
      <c r="E15" s="38"/>
      <c r="F15" s="22"/>
      <c r="G15" s="25"/>
      <c r="H15" s="23"/>
      <c r="I15" s="37"/>
      <c r="J15" s="22"/>
      <c r="K15" s="25"/>
      <c r="L15" s="23"/>
      <c r="M15" s="38"/>
      <c r="N15" s="22"/>
      <c r="O15" s="31"/>
      <c r="P15" s="23"/>
      <c r="Q15" s="2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K15" s="1" t="s">
        <v>30</v>
      </c>
      <c r="AL15" t="s">
        <v>43</v>
      </c>
    </row>
    <row r="16" spans="1:41" x14ac:dyDescent="0.25">
      <c r="A16" s="2"/>
      <c r="B16" s="23"/>
      <c r="C16" s="25"/>
      <c r="D16" s="22"/>
      <c r="E16" s="7"/>
      <c r="F16" s="23"/>
      <c r="G16" s="25"/>
      <c r="H16" s="22"/>
      <c r="I16" s="37"/>
      <c r="J16" s="22"/>
      <c r="K16" s="25"/>
      <c r="L16" s="23"/>
      <c r="M16" s="38"/>
      <c r="N16" s="22"/>
      <c r="O16" s="31"/>
      <c r="P16" s="23"/>
      <c r="Q16" s="2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K16" s="1" t="s">
        <v>31</v>
      </c>
      <c r="AL16" t="s">
        <v>44</v>
      </c>
    </row>
    <row r="17" spans="1:38" x14ac:dyDescent="0.25">
      <c r="A17" s="2"/>
      <c r="B17" s="23"/>
      <c r="C17" s="25"/>
      <c r="D17" s="22"/>
      <c r="E17" s="7"/>
      <c r="F17" s="24"/>
      <c r="G17" s="26"/>
      <c r="H17" s="20"/>
      <c r="I17" s="37"/>
      <c r="J17" s="22"/>
      <c r="K17" s="25"/>
      <c r="L17" s="23"/>
      <c r="M17" s="38"/>
      <c r="N17" s="22"/>
      <c r="O17" s="31"/>
      <c r="P17" s="23"/>
      <c r="Q17" s="2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K17" s="1" t="s">
        <v>32</v>
      </c>
      <c r="AL17" t="s">
        <v>45</v>
      </c>
    </row>
    <row r="18" spans="1:38" x14ac:dyDescent="0.25">
      <c r="A18" s="2"/>
      <c r="B18" s="23"/>
      <c r="C18" s="25"/>
      <c r="D18" s="22"/>
      <c r="E18" s="7"/>
      <c r="F18" s="23"/>
      <c r="G18" s="25"/>
      <c r="H18" s="22"/>
      <c r="I18" s="7"/>
      <c r="J18" s="23"/>
      <c r="K18" s="25"/>
      <c r="L18" s="22"/>
      <c r="M18" s="38"/>
      <c r="N18" s="22"/>
      <c r="O18" s="31"/>
      <c r="P18" s="23"/>
      <c r="Q18" s="2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K18" s="1" t="s">
        <v>33</v>
      </c>
      <c r="AL18" t="s">
        <v>46</v>
      </c>
    </row>
    <row r="19" spans="1:38" x14ac:dyDescent="0.25">
      <c r="A19" s="2"/>
      <c r="B19" s="23"/>
      <c r="C19" s="29"/>
      <c r="D19" s="22"/>
      <c r="E19" s="7"/>
      <c r="F19" s="23"/>
      <c r="G19" s="29"/>
      <c r="H19" s="22"/>
      <c r="I19" s="7"/>
      <c r="J19" s="23"/>
      <c r="K19" s="29"/>
      <c r="L19" s="22"/>
      <c r="M19" s="38"/>
      <c r="N19" s="22"/>
      <c r="O19" s="40"/>
      <c r="P19" s="23"/>
      <c r="Q19" s="2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K19" s="1" t="s">
        <v>34</v>
      </c>
      <c r="AL19" t="s">
        <v>47</v>
      </c>
    </row>
    <row r="20" spans="1:38" x14ac:dyDescent="0.25">
      <c r="A20" s="2"/>
      <c r="B20" s="9" t="s">
        <v>7</v>
      </c>
      <c r="C20" s="39">
        <f>SUM(C14:C19)</f>
        <v>0</v>
      </c>
      <c r="D20" s="2"/>
      <c r="E20" s="2"/>
      <c r="F20" s="9" t="s">
        <v>7</v>
      </c>
      <c r="G20" s="39">
        <f>SUM(G14:G19)</f>
        <v>0</v>
      </c>
      <c r="H20" s="2"/>
      <c r="I20" s="2"/>
      <c r="J20" s="9" t="s">
        <v>7</v>
      </c>
      <c r="K20" s="39">
        <f>SUM(K14:K19)</f>
        <v>0</v>
      </c>
      <c r="L20" s="2"/>
      <c r="M20" s="2"/>
      <c r="N20" s="9" t="s">
        <v>7</v>
      </c>
      <c r="O20" s="39">
        <f>SUM(O14:O19)</f>
        <v>0</v>
      </c>
      <c r="P20" s="2"/>
      <c r="Q20" s="2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L20" t="s">
        <v>48</v>
      </c>
    </row>
    <row r="21" spans="1:38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L21" t="s">
        <v>49</v>
      </c>
    </row>
    <row r="22" spans="1:38" ht="12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L22" t="s">
        <v>50</v>
      </c>
    </row>
    <row r="23" spans="1:38" ht="15" customHeight="1" x14ac:dyDescent="0.25">
      <c r="A23" s="2"/>
      <c r="B23" s="71"/>
      <c r="C23" s="72"/>
      <c r="D23" s="7"/>
      <c r="E23" s="7"/>
      <c r="F23" s="71"/>
      <c r="G23" s="72"/>
      <c r="H23" s="7"/>
      <c r="I23" s="7"/>
      <c r="J23" s="71"/>
      <c r="K23" s="72"/>
      <c r="L23" s="7"/>
      <c r="M23" s="7"/>
      <c r="N23" s="71"/>
      <c r="O23" s="72"/>
      <c r="P23" s="7"/>
      <c r="Q23" s="7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L23" t="s">
        <v>51</v>
      </c>
    </row>
    <row r="24" spans="1:38" x14ac:dyDescent="0.25">
      <c r="A24" s="2"/>
      <c r="B24" s="34" t="s">
        <v>1</v>
      </c>
      <c r="C24" s="35" t="s">
        <v>2</v>
      </c>
      <c r="D24" s="34" t="s">
        <v>6</v>
      </c>
      <c r="E24" s="7"/>
      <c r="F24" s="7" t="s">
        <v>1</v>
      </c>
      <c r="G24" s="16" t="s">
        <v>2</v>
      </c>
      <c r="H24" s="7" t="s">
        <v>6</v>
      </c>
      <c r="I24" s="7"/>
      <c r="J24" s="7" t="s">
        <v>1</v>
      </c>
      <c r="K24" s="16" t="s">
        <v>2</v>
      </c>
      <c r="L24" s="7" t="s">
        <v>6</v>
      </c>
      <c r="M24" s="7"/>
      <c r="N24" s="34" t="s">
        <v>1</v>
      </c>
      <c r="O24" s="35" t="s">
        <v>2</v>
      </c>
      <c r="P24" s="34" t="s">
        <v>6</v>
      </c>
      <c r="Q24" s="7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L24" t="s">
        <v>52</v>
      </c>
    </row>
    <row r="25" spans="1:38" x14ac:dyDescent="0.25">
      <c r="A25" s="36"/>
      <c r="B25" s="23"/>
      <c r="C25" s="25"/>
      <c r="D25" s="23"/>
      <c r="E25" s="37"/>
      <c r="F25" s="23"/>
      <c r="G25" s="25"/>
      <c r="H25" s="22"/>
      <c r="I25" s="7"/>
      <c r="J25" s="23"/>
      <c r="K25" s="25"/>
      <c r="L25" s="23"/>
      <c r="M25" s="7"/>
      <c r="N25" s="28"/>
      <c r="O25" s="29"/>
      <c r="P25" s="19"/>
      <c r="Q25" s="7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L25" t="s">
        <v>53</v>
      </c>
    </row>
    <row r="26" spans="1:38" x14ac:dyDescent="0.25">
      <c r="A26" s="36"/>
      <c r="B26" s="22"/>
      <c r="C26" s="25"/>
      <c r="D26" s="23"/>
      <c r="E26" s="37"/>
      <c r="F26" s="23"/>
      <c r="G26" s="25"/>
      <c r="H26" s="22"/>
      <c r="I26" s="7"/>
      <c r="J26" s="23"/>
      <c r="K26" s="25"/>
      <c r="L26" s="23"/>
      <c r="M26" s="7"/>
      <c r="N26" s="23"/>
      <c r="O26" s="25"/>
      <c r="P26" s="22"/>
      <c r="Q26" s="7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L26" t="s">
        <v>54</v>
      </c>
    </row>
    <row r="27" spans="1:38" x14ac:dyDescent="0.25">
      <c r="A27" s="36"/>
      <c r="B27" s="22"/>
      <c r="C27" s="25"/>
      <c r="D27" s="23"/>
      <c r="E27" s="37"/>
      <c r="F27" s="23"/>
      <c r="G27" s="25"/>
      <c r="H27" s="22"/>
      <c r="I27" s="7"/>
      <c r="J27" s="23"/>
      <c r="K27" s="25"/>
      <c r="L27" s="23"/>
      <c r="M27" s="7"/>
      <c r="N27" s="23"/>
      <c r="O27" s="25"/>
      <c r="P27" s="22"/>
      <c r="Q27" s="7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L27" t="s">
        <v>55</v>
      </c>
    </row>
    <row r="28" spans="1:38" x14ac:dyDescent="0.25">
      <c r="A28" s="36"/>
      <c r="B28" s="22"/>
      <c r="C28" s="25"/>
      <c r="D28" s="23"/>
      <c r="E28" s="37"/>
      <c r="F28" s="23"/>
      <c r="G28" s="25"/>
      <c r="H28" s="22"/>
      <c r="I28" s="7"/>
      <c r="J28" s="23"/>
      <c r="K28" s="25"/>
      <c r="L28" s="23"/>
      <c r="M28" s="7"/>
      <c r="N28" s="23"/>
      <c r="O28" s="25"/>
      <c r="P28" s="22"/>
      <c r="Q28" s="7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L28" t="s">
        <v>56</v>
      </c>
    </row>
    <row r="29" spans="1:38" x14ac:dyDescent="0.25">
      <c r="A29" s="36"/>
      <c r="B29" s="22"/>
      <c r="C29" s="25"/>
      <c r="D29" s="23"/>
      <c r="E29" s="37"/>
      <c r="F29" s="23"/>
      <c r="G29" s="25"/>
      <c r="H29" s="22"/>
      <c r="I29" s="7"/>
      <c r="J29" s="23"/>
      <c r="K29" s="25"/>
      <c r="L29" s="23"/>
      <c r="M29" s="7"/>
      <c r="N29" s="23"/>
      <c r="O29" s="25"/>
      <c r="P29" s="22"/>
      <c r="Q29" s="7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L29" t="s">
        <v>57</v>
      </c>
    </row>
    <row r="30" spans="1:38" x14ac:dyDescent="0.25">
      <c r="A30" s="2"/>
      <c r="B30" s="23"/>
      <c r="C30" s="29"/>
      <c r="D30" s="23"/>
      <c r="E30" s="37"/>
      <c r="F30" s="24"/>
      <c r="G30" s="27"/>
      <c r="H30" s="20"/>
      <c r="I30" s="7"/>
      <c r="J30" s="23"/>
      <c r="K30" s="29"/>
      <c r="L30" s="23"/>
      <c r="M30" s="7"/>
      <c r="N30" s="23"/>
      <c r="O30" s="29"/>
      <c r="P30" s="22"/>
      <c r="Q30" s="7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L30" t="s">
        <v>58</v>
      </c>
    </row>
    <row r="31" spans="1:38" x14ac:dyDescent="0.25">
      <c r="A31" s="2"/>
      <c r="B31" s="9" t="s">
        <v>7</v>
      </c>
      <c r="C31" s="39">
        <f>SUM(C25:C30)</f>
        <v>0</v>
      </c>
      <c r="D31" s="2"/>
      <c r="E31" s="2"/>
      <c r="F31" s="9" t="s">
        <v>7</v>
      </c>
      <c r="G31" s="39">
        <f>SUM(G25:G30)</f>
        <v>0</v>
      </c>
      <c r="H31" s="2"/>
      <c r="I31" s="2"/>
      <c r="J31" s="9" t="s">
        <v>7</v>
      </c>
      <c r="K31" s="39">
        <f>SUM(K25:K30)</f>
        <v>0</v>
      </c>
      <c r="L31" s="2"/>
      <c r="M31" s="2"/>
      <c r="N31" s="9" t="s">
        <v>7</v>
      </c>
      <c r="O31" s="39">
        <f>SUM(O25:O30)</f>
        <v>0</v>
      </c>
      <c r="P31" s="2"/>
      <c r="Q31" s="2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L31" t="s">
        <v>59</v>
      </c>
    </row>
    <row r="32" spans="1:38" x14ac:dyDescent="0.25">
      <c r="A32" s="2"/>
      <c r="B32" s="2"/>
      <c r="C32" s="3"/>
      <c r="D32" s="2"/>
      <c r="E32" s="2"/>
      <c r="F32" s="2"/>
      <c r="G32" s="3"/>
      <c r="H32" s="2"/>
      <c r="I32" s="2"/>
      <c r="J32" s="2"/>
      <c r="K32" s="3"/>
      <c r="L32" s="2"/>
      <c r="M32" s="2"/>
      <c r="N32" s="2"/>
      <c r="O32" s="3"/>
      <c r="P32" s="2"/>
      <c r="Q32" s="2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L32" t="s">
        <v>60</v>
      </c>
    </row>
    <row r="33" spans="1:38" ht="12" customHeight="1" x14ac:dyDescent="0.25">
      <c r="A33" s="2"/>
      <c r="B33" s="2"/>
      <c r="C33" s="3"/>
      <c r="D33" s="2"/>
      <c r="E33" s="2"/>
      <c r="F33" s="2"/>
      <c r="G33" s="3"/>
      <c r="H33" s="2"/>
      <c r="I33" s="2"/>
      <c r="J33" s="2"/>
      <c r="K33" s="3"/>
      <c r="L33" s="2"/>
      <c r="M33" s="2"/>
      <c r="N33" s="2"/>
      <c r="O33" s="3"/>
      <c r="P33" s="12" t="s">
        <v>22</v>
      </c>
      <c r="Q33" s="2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L33" t="s">
        <v>61</v>
      </c>
    </row>
    <row r="34" spans="1:38" ht="15" customHeight="1" x14ac:dyDescent="0.25">
      <c r="A34" s="7"/>
      <c r="B34" s="71"/>
      <c r="C34" s="72"/>
      <c r="D34" s="7"/>
      <c r="E34" s="7"/>
      <c r="F34" s="71"/>
      <c r="G34" s="72"/>
      <c r="H34" s="7"/>
      <c r="I34" s="7"/>
      <c r="J34" s="71"/>
      <c r="K34" s="72"/>
      <c r="L34" s="7"/>
      <c r="M34" s="7"/>
      <c r="N34" s="71"/>
      <c r="O34" s="72"/>
      <c r="P34" s="7"/>
      <c r="Q34" s="2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L34" t="s">
        <v>62</v>
      </c>
    </row>
    <row r="35" spans="1:38" x14ac:dyDescent="0.25">
      <c r="A35" s="7"/>
      <c r="B35" s="34" t="s">
        <v>1</v>
      </c>
      <c r="C35" s="35" t="s">
        <v>2</v>
      </c>
      <c r="D35" s="34" t="s">
        <v>6</v>
      </c>
      <c r="E35" s="7"/>
      <c r="F35" s="34" t="s">
        <v>1</v>
      </c>
      <c r="G35" s="35" t="s">
        <v>2</v>
      </c>
      <c r="H35" s="34" t="s">
        <v>6</v>
      </c>
      <c r="I35" s="7"/>
      <c r="J35" s="34" t="s">
        <v>1</v>
      </c>
      <c r="K35" s="35" t="s">
        <v>2</v>
      </c>
      <c r="L35" s="34" t="s">
        <v>6</v>
      </c>
      <c r="M35" s="7"/>
      <c r="N35" s="34" t="s">
        <v>1</v>
      </c>
      <c r="O35" s="35" t="s">
        <v>2</v>
      </c>
      <c r="P35" s="34" t="s">
        <v>6</v>
      </c>
      <c r="Q35" s="2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L35" t="s">
        <v>63</v>
      </c>
    </row>
    <row r="36" spans="1:38" x14ac:dyDescent="0.25">
      <c r="A36" s="38"/>
      <c r="B36" s="20"/>
      <c r="C36" s="30"/>
      <c r="D36" s="23"/>
      <c r="E36" s="7"/>
      <c r="F36" s="20"/>
      <c r="G36" s="30"/>
      <c r="H36" s="23"/>
      <c r="I36" s="7"/>
      <c r="J36" s="20"/>
      <c r="K36" s="30"/>
      <c r="L36" s="23"/>
      <c r="M36" s="7"/>
      <c r="N36" s="20"/>
      <c r="O36" s="30"/>
      <c r="P36" s="23"/>
      <c r="Q36" s="2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L36" t="s">
        <v>64</v>
      </c>
    </row>
    <row r="37" spans="1:38" x14ac:dyDescent="0.25">
      <c r="A37" s="38"/>
      <c r="B37" s="22"/>
      <c r="C37" s="31"/>
      <c r="D37" s="23"/>
      <c r="E37" s="7"/>
      <c r="F37" s="22"/>
      <c r="G37" s="31"/>
      <c r="H37" s="23"/>
      <c r="I37" s="7"/>
      <c r="J37" s="22"/>
      <c r="K37" s="31"/>
      <c r="L37" s="23"/>
      <c r="M37" s="7"/>
      <c r="N37" s="22"/>
      <c r="O37" s="31"/>
      <c r="P37" s="23"/>
      <c r="Q37" s="2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L37" t="s">
        <v>65</v>
      </c>
    </row>
    <row r="38" spans="1:38" x14ac:dyDescent="0.25">
      <c r="A38" s="38"/>
      <c r="B38" s="22"/>
      <c r="C38" s="31"/>
      <c r="D38" s="23"/>
      <c r="E38" s="7"/>
      <c r="F38" s="22"/>
      <c r="G38" s="31"/>
      <c r="H38" s="23"/>
      <c r="I38" s="7"/>
      <c r="J38" s="22"/>
      <c r="K38" s="31"/>
      <c r="L38" s="23"/>
      <c r="M38" s="7"/>
      <c r="N38" s="22"/>
      <c r="O38" s="31"/>
      <c r="P38" s="23"/>
      <c r="Q38" s="2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</row>
    <row r="39" spans="1:38" x14ac:dyDescent="0.25">
      <c r="A39" s="38"/>
      <c r="B39" s="22"/>
      <c r="C39" s="31"/>
      <c r="D39" s="23"/>
      <c r="E39" s="7"/>
      <c r="F39" s="22"/>
      <c r="G39" s="31"/>
      <c r="H39" s="23"/>
      <c r="I39" s="7"/>
      <c r="J39" s="22"/>
      <c r="K39" s="31"/>
      <c r="L39" s="23"/>
      <c r="M39" s="7"/>
      <c r="N39" s="22"/>
      <c r="O39" s="31"/>
      <c r="P39" s="23"/>
      <c r="Q39" s="2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</row>
    <row r="40" spans="1:38" x14ac:dyDescent="0.25">
      <c r="A40" s="38"/>
      <c r="B40" s="22"/>
      <c r="C40" s="31"/>
      <c r="D40" s="23"/>
      <c r="E40" s="7"/>
      <c r="F40" s="22"/>
      <c r="G40" s="31"/>
      <c r="H40" s="23"/>
      <c r="I40" s="7"/>
      <c r="J40" s="22"/>
      <c r="K40" s="31"/>
      <c r="L40" s="23"/>
      <c r="M40" s="7"/>
      <c r="N40" s="22"/>
      <c r="O40" s="31"/>
      <c r="P40" s="23"/>
      <c r="Q40" s="2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</row>
    <row r="41" spans="1:38" x14ac:dyDescent="0.25">
      <c r="A41" s="38"/>
      <c r="B41" s="22"/>
      <c r="C41" s="40"/>
      <c r="D41" s="22"/>
      <c r="E41" s="7"/>
      <c r="F41" s="22"/>
      <c r="G41" s="40"/>
      <c r="H41" s="22"/>
      <c r="I41" s="7"/>
      <c r="J41" s="22"/>
      <c r="K41" s="40"/>
      <c r="L41" s="22"/>
      <c r="M41" s="7"/>
      <c r="N41" s="22"/>
      <c r="O41" s="40"/>
      <c r="P41" s="22"/>
      <c r="Q41" s="2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</row>
    <row r="42" spans="1:38" x14ac:dyDescent="0.25">
      <c r="A42" s="2"/>
      <c r="B42" s="9" t="s">
        <v>7</v>
      </c>
      <c r="C42" s="39">
        <f>SUM(C36:C41)</f>
        <v>0</v>
      </c>
      <c r="D42" s="2"/>
      <c r="E42" s="2"/>
      <c r="F42" s="9" t="s">
        <v>7</v>
      </c>
      <c r="G42" s="39">
        <f>SUM(G36:G41)</f>
        <v>0</v>
      </c>
      <c r="H42" s="2"/>
      <c r="I42" s="2"/>
      <c r="J42" s="9" t="s">
        <v>7</v>
      </c>
      <c r="K42" s="39">
        <f>SUM(K36:K41)</f>
        <v>0</v>
      </c>
      <c r="L42" s="2"/>
      <c r="M42" s="2"/>
      <c r="N42" s="9" t="s">
        <v>7</v>
      </c>
      <c r="O42" s="39">
        <f>SUM(O36:O41)</f>
        <v>0</v>
      </c>
      <c r="P42" s="2"/>
      <c r="Q42" s="2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</row>
    <row r="43" spans="1:38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</row>
    <row r="44" spans="1:38" ht="12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</row>
    <row r="45" spans="1:38" ht="15" customHeight="1" x14ac:dyDescent="0.25">
      <c r="A45" s="7"/>
      <c r="B45" s="71"/>
      <c r="C45" s="72"/>
      <c r="D45" s="7"/>
      <c r="E45" s="7"/>
      <c r="F45" s="71"/>
      <c r="G45" s="72"/>
      <c r="H45" s="7"/>
      <c r="I45" s="7"/>
      <c r="J45" s="71"/>
      <c r="K45" s="72"/>
      <c r="L45" s="7"/>
      <c r="M45" s="7"/>
      <c r="N45" s="71"/>
      <c r="O45" s="72"/>
      <c r="P45" s="7"/>
      <c r="Q45" s="2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</row>
    <row r="46" spans="1:38" x14ac:dyDescent="0.25">
      <c r="A46" s="7"/>
      <c r="B46" s="34"/>
      <c r="C46" s="34"/>
      <c r="D46" s="34"/>
      <c r="E46" s="7"/>
      <c r="F46" s="34"/>
      <c r="G46" s="34"/>
      <c r="H46" s="34"/>
      <c r="I46" s="7"/>
      <c r="J46" s="34"/>
      <c r="K46" s="34"/>
      <c r="L46" s="34"/>
      <c r="M46" s="7"/>
      <c r="N46" s="34"/>
      <c r="O46" s="34"/>
      <c r="P46" s="34"/>
      <c r="Q46" s="2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</row>
    <row r="47" spans="1:38" x14ac:dyDescent="0.25">
      <c r="A47" s="7"/>
      <c r="B47" s="21"/>
      <c r="C47" s="25"/>
      <c r="D47" s="23"/>
      <c r="E47" s="7"/>
      <c r="F47" s="21"/>
      <c r="G47" s="25"/>
      <c r="H47" s="23"/>
      <c r="I47" s="7"/>
      <c r="J47" s="21"/>
      <c r="K47" s="25"/>
      <c r="L47" s="23"/>
      <c r="M47" s="7"/>
      <c r="N47" s="21"/>
      <c r="O47" s="25"/>
      <c r="P47" s="23"/>
      <c r="Q47" s="2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</row>
    <row r="48" spans="1:38" x14ac:dyDescent="0.25">
      <c r="A48" s="7"/>
      <c r="B48" s="21"/>
      <c r="C48" s="25"/>
      <c r="D48" s="23"/>
      <c r="E48" s="7"/>
      <c r="F48" s="21"/>
      <c r="G48" s="25"/>
      <c r="H48" s="23"/>
      <c r="I48" s="7"/>
      <c r="J48" s="21"/>
      <c r="K48" s="25"/>
      <c r="L48" s="23"/>
      <c r="M48" s="7"/>
      <c r="N48" s="21"/>
      <c r="O48" s="25"/>
      <c r="P48" s="23"/>
      <c r="Q48" s="2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</row>
    <row r="49" spans="1:29" x14ac:dyDescent="0.25">
      <c r="A49" s="7"/>
      <c r="B49" s="21"/>
      <c r="C49" s="25"/>
      <c r="D49" s="23"/>
      <c r="E49" s="7"/>
      <c r="F49" s="21"/>
      <c r="G49" s="25"/>
      <c r="H49" s="23"/>
      <c r="I49" s="7"/>
      <c r="J49" s="21"/>
      <c r="K49" s="25"/>
      <c r="L49" s="23"/>
      <c r="M49" s="7"/>
      <c r="N49" s="21"/>
      <c r="O49" s="25"/>
      <c r="P49" s="23"/>
      <c r="Q49" s="2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</row>
    <row r="50" spans="1:29" x14ac:dyDescent="0.25">
      <c r="A50" s="7"/>
      <c r="B50" s="21"/>
      <c r="C50" s="25"/>
      <c r="D50" s="23"/>
      <c r="E50" s="7"/>
      <c r="F50" s="21"/>
      <c r="G50" s="25"/>
      <c r="H50" s="23"/>
      <c r="I50" s="7"/>
      <c r="J50" s="21"/>
      <c r="K50" s="25"/>
      <c r="L50" s="23"/>
      <c r="M50" s="7"/>
      <c r="N50" s="21"/>
      <c r="O50" s="25"/>
      <c r="P50" s="23"/>
      <c r="Q50" s="2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</row>
    <row r="51" spans="1:29" x14ac:dyDescent="0.25">
      <c r="A51" s="7"/>
      <c r="B51" s="21"/>
      <c r="C51" s="25"/>
      <c r="D51" s="23"/>
      <c r="E51" s="7"/>
      <c r="F51" s="21"/>
      <c r="G51" s="25"/>
      <c r="H51" s="23"/>
      <c r="I51" s="7"/>
      <c r="J51" s="21"/>
      <c r="K51" s="25"/>
      <c r="L51" s="23"/>
      <c r="M51" s="7"/>
      <c r="N51" s="21"/>
      <c r="O51" s="25"/>
      <c r="P51" s="23"/>
      <c r="Q51" s="2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</row>
    <row r="52" spans="1:29" x14ac:dyDescent="0.25">
      <c r="A52" s="7"/>
      <c r="B52" s="21"/>
      <c r="C52" s="29"/>
      <c r="D52" s="23"/>
      <c r="E52" s="7"/>
      <c r="F52" s="21"/>
      <c r="G52" s="29"/>
      <c r="H52" s="23"/>
      <c r="I52" s="7"/>
      <c r="J52" s="21"/>
      <c r="K52" s="29"/>
      <c r="L52" s="23"/>
      <c r="M52" s="7"/>
      <c r="N52" s="21"/>
      <c r="O52" s="29"/>
      <c r="P52" s="23"/>
      <c r="Q52" s="2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</row>
    <row r="53" spans="1:29" x14ac:dyDescent="0.25">
      <c r="A53" s="2"/>
      <c r="B53" s="9" t="s">
        <v>7</v>
      </c>
      <c r="C53" s="39">
        <f>SUM(C47:C52)</f>
        <v>0</v>
      </c>
      <c r="D53" s="2"/>
      <c r="E53" s="2"/>
      <c r="F53" s="9" t="s">
        <v>7</v>
      </c>
      <c r="G53" s="39">
        <f>SUM(G47:G52)</f>
        <v>0</v>
      </c>
      <c r="H53" s="2"/>
      <c r="I53" s="2"/>
      <c r="J53" s="9" t="s">
        <v>7</v>
      </c>
      <c r="K53" s="39">
        <f>SUM(K47:K52)</f>
        <v>0</v>
      </c>
      <c r="L53" s="2"/>
      <c r="M53" s="2"/>
      <c r="N53" s="9" t="s">
        <v>7</v>
      </c>
      <c r="O53" s="39">
        <f>SUM(O47:O52)</f>
        <v>0</v>
      </c>
      <c r="P53" s="2"/>
      <c r="Q53" s="2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</row>
    <row r="54" spans="1:29" x14ac:dyDescent="0.25">
      <c r="A54" s="2"/>
      <c r="B54" s="9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</row>
    <row r="55" spans="1:29" ht="12" customHeight="1" x14ac:dyDescent="0.25">
      <c r="A55" s="2"/>
      <c r="B55" s="9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</row>
    <row r="56" spans="1:29" x14ac:dyDescent="0.25">
      <c r="A56" s="2"/>
      <c r="B56" s="10" t="s">
        <v>8</v>
      </c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</row>
    <row r="57" spans="1:29" x14ac:dyDescent="0.25">
      <c r="A57" s="2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1"/>
      <c r="Q57" s="2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</row>
    <row r="58" spans="1:29" x14ac:dyDescent="0.25">
      <c r="A58" s="2"/>
      <c r="B58" s="6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4"/>
      <c r="Q58" s="2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</row>
    <row r="59" spans="1:29" x14ac:dyDescent="0.25">
      <c r="A59" s="2"/>
      <c r="B59" s="65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7"/>
      <c r="Q59" s="2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</row>
    <row r="60" spans="1:29" x14ac:dyDescent="0.25">
      <c r="A60" s="2"/>
      <c r="B60" s="17"/>
      <c r="C60" s="16"/>
      <c r="D60" s="7"/>
      <c r="E60" s="7"/>
      <c r="F60" s="7"/>
      <c r="G60" s="16"/>
      <c r="H60" s="7"/>
      <c r="I60" s="7"/>
      <c r="J60" s="7"/>
      <c r="K60" s="16"/>
      <c r="L60" s="7"/>
      <c r="M60" s="7"/>
      <c r="N60" s="17"/>
      <c r="O60" s="16"/>
      <c r="P60" s="7"/>
      <c r="Q60" s="2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</row>
    <row r="61" spans="1:29" x14ac:dyDescent="0.25">
      <c r="A61" s="2"/>
      <c r="B61" s="18" t="s">
        <v>13</v>
      </c>
      <c r="C61" s="16"/>
      <c r="D61" s="7"/>
      <c r="E61" s="7"/>
      <c r="F61" s="7"/>
      <c r="G61" s="16"/>
      <c r="H61" s="7"/>
      <c r="I61" s="7"/>
      <c r="J61" s="7"/>
      <c r="K61" s="16"/>
      <c r="L61" s="7"/>
      <c r="M61" s="7"/>
      <c r="N61" s="17"/>
      <c r="O61" s="16"/>
      <c r="P61" s="7"/>
      <c r="Q61" s="2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</row>
    <row r="62" spans="1:29" x14ac:dyDescent="0.25">
      <c r="A62" s="2"/>
      <c r="B62" s="59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1"/>
      <c r="Q62" s="2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</row>
    <row r="63" spans="1:29" x14ac:dyDescent="0.25">
      <c r="A63" s="2"/>
      <c r="B63" s="62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4"/>
      <c r="Q63" s="2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</row>
    <row r="64" spans="1:29" x14ac:dyDescent="0.25">
      <c r="A64" s="2"/>
      <c r="B64" s="65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7"/>
      <c r="Q64" s="2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</row>
    <row r="65" spans="1:29" ht="24.6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</row>
    <row r="66" spans="1:29" x14ac:dyDescent="0.25">
      <c r="A66" s="2"/>
      <c r="B66" s="13" t="s">
        <v>18</v>
      </c>
      <c r="C66" s="8"/>
      <c r="D66" s="8"/>
      <c r="E66" s="8"/>
      <c r="F66" s="8"/>
      <c r="G66" s="14" t="s">
        <v>19</v>
      </c>
      <c r="H66" s="2"/>
      <c r="I66" s="2"/>
      <c r="J66" s="13" t="s">
        <v>20</v>
      </c>
      <c r="K66" s="8"/>
      <c r="L66" s="8"/>
      <c r="M66" s="8"/>
      <c r="N66" s="8"/>
      <c r="O66" s="14" t="s">
        <v>19</v>
      </c>
      <c r="P66" s="2"/>
      <c r="Q66" s="2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</row>
    <row r="67" spans="1:29" x14ac:dyDescent="0.25">
      <c r="A67" s="2"/>
      <c r="B67" s="3"/>
      <c r="C67" s="75" t="s">
        <v>3</v>
      </c>
      <c r="D67" s="75"/>
      <c r="E67" s="75"/>
      <c r="F67" s="11"/>
      <c r="G67" s="8"/>
      <c r="H67" s="2"/>
      <c r="I67" s="2"/>
      <c r="J67" s="3"/>
      <c r="K67" s="75" t="s">
        <v>3</v>
      </c>
      <c r="L67" s="75"/>
      <c r="M67" s="75"/>
      <c r="N67" s="11"/>
      <c r="O67" s="8"/>
      <c r="P67" s="2"/>
      <c r="Q67" s="2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</row>
    <row r="68" spans="1:29" ht="14.4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</row>
  </sheetData>
  <sheetProtection algorithmName="SHA-512" hashValue="H3eSfqBpZMQZVc6dEpZm/9BKdVAHlBq2FNlFfoRnVt8JVFpbSZPFzgMkF3fvKJ2nhYYmNvSiONY08nunjOzKCw==" saltValue="aMxLNLjrO66wuFwBAbWqTA==" spinCount="100000" sheet="1" objects="1" scenarios="1"/>
  <mergeCells count="45">
    <mergeCell ref="B4:D4"/>
    <mergeCell ref="H6:J6"/>
    <mergeCell ref="I4:J4"/>
    <mergeCell ref="I5:J5"/>
    <mergeCell ref="M4:N4"/>
    <mergeCell ref="M5:N5"/>
    <mergeCell ref="O4:Q4"/>
    <mergeCell ref="O5:Q5"/>
    <mergeCell ref="O6:Q6"/>
    <mergeCell ref="K9:Q9"/>
    <mergeCell ref="K10:Q10"/>
    <mergeCell ref="K5:L5"/>
    <mergeCell ref="K6:M6"/>
    <mergeCell ref="C67:E67"/>
    <mergeCell ref="K67:M67"/>
    <mergeCell ref="E5:H5"/>
    <mergeCell ref="E7:H7"/>
    <mergeCell ref="B57:P59"/>
    <mergeCell ref="F45:G45"/>
    <mergeCell ref="J45:K45"/>
    <mergeCell ref="N45:O45"/>
    <mergeCell ref="E6:G6"/>
    <mergeCell ref="B5:D5"/>
    <mergeCell ref="B6:D6"/>
    <mergeCell ref="B7:D7"/>
    <mergeCell ref="B45:C45"/>
    <mergeCell ref="K11:Q11"/>
    <mergeCell ref="I7:Q7"/>
    <mergeCell ref="D11:J11"/>
    <mergeCell ref="K4:L4"/>
    <mergeCell ref="A2:Q2"/>
    <mergeCell ref="B62:P64"/>
    <mergeCell ref="E4:H4"/>
    <mergeCell ref="B12:C12"/>
    <mergeCell ref="F12:G12"/>
    <mergeCell ref="J12:K12"/>
    <mergeCell ref="N12:O12"/>
    <mergeCell ref="B23:C23"/>
    <mergeCell ref="F23:G23"/>
    <mergeCell ref="J23:K23"/>
    <mergeCell ref="N23:O23"/>
    <mergeCell ref="N34:O34"/>
    <mergeCell ref="J34:K34"/>
    <mergeCell ref="F34:G34"/>
    <mergeCell ref="B34:C34"/>
  </mergeCells>
  <dataValidations count="5">
    <dataValidation type="list" showInputMessage="1" showErrorMessage="1" sqref="E5:H5">
      <formula1>Majors</formula1>
    </dataValidation>
    <dataValidation type="list" allowBlank="1" showInputMessage="1" showErrorMessage="1" sqref="M5:N5">
      <formula1>Catalog</formula1>
    </dataValidation>
    <dataValidation type="list" allowBlank="1" showInputMessage="1" showErrorMessage="1" sqref="N6">
      <formula1>NoYes</formula1>
    </dataValidation>
    <dataValidation type="list" allowBlank="1" showInputMessage="1" showErrorMessage="1" sqref="E6:G6">
      <formula1>Tracks2</formula1>
    </dataValidation>
    <dataValidation type="list" allowBlank="1" showInputMessage="1" showErrorMessage="1" sqref="B12:C12 F12:G12 J12:K12 N12:O12 N23:O23 J23:K23 F23:G23 B23:C23 B34:C34 F34:G34 J34:K34 N34:O34 N45:O45 J45:K45 F45:G45 B45:C45">
      <formula1>Semesters</formula1>
    </dataValidation>
  </dataValidations>
  <printOptions horizontalCentered="1"/>
  <pageMargins left="0.38" right="0.27" top="0.6" bottom="0.43" header="0.3" footer="0.3"/>
  <pageSetup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semesters</vt:lpstr>
      <vt:lpstr>Catalog</vt:lpstr>
      <vt:lpstr>CatYr</vt:lpstr>
      <vt:lpstr>Majors</vt:lpstr>
      <vt:lpstr>NoYes</vt:lpstr>
      <vt:lpstr>semesters!Print_Area</vt:lpstr>
      <vt:lpstr>Semester</vt:lpstr>
      <vt:lpstr>Semesters</vt:lpstr>
      <vt:lpstr>Tracks</vt:lpstr>
      <vt:lpstr>Tracks2</vt:lpstr>
      <vt:lpstr>ValidMajors</vt:lpstr>
      <vt:lpstr>ValidTracks</vt:lpstr>
      <vt:lpstr>YesNo</vt:lpstr>
    </vt:vector>
  </TitlesOfParts>
  <Company>Towson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 S. Kaplon</dc:creator>
  <cp:lastModifiedBy>Webster, Richard</cp:lastModifiedBy>
  <cp:lastPrinted>2015-03-31T12:15:49Z</cp:lastPrinted>
  <dcterms:created xsi:type="dcterms:W3CDTF">2015-01-15T18:51:07Z</dcterms:created>
  <dcterms:modified xsi:type="dcterms:W3CDTF">2015-03-31T12:27:21Z</dcterms:modified>
</cp:coreProperties>
</file>